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buckstelder/Grub/"/>
    </mc:Choice>
  </mc:AlternateContent>
  <xr:revisionPtr revIDLastSave="0" documentId="8_{6A473AFA-E4D9-1D4F-9B03-FECD4C67756C}" xr6:coauthVersionLast="47" xr6:coauthVersionMax="47" xr10:uidLastSave="{00000000-0000-0000-0000-000000000000}"/>
  <bookViews>
    <workbookView xWindow="20" yWindow="500" windowWidth="28800" windowHeight="15660" tabRatio="894" xr2:uid="{FB4D6F1B-2917-45F8-AD73-5851F949DF85}"/>
  </bookViews>
  <sheets>
    <sheet name="Grub - Bedrijfdf" sheetId="57" r:id="rId1"/>
    <sheet name="Grub - Persoon" sheetId="46" r:id="rId2"/>
    <sheet name="Grub - Non-Assurance" sheetId="47" r:id="rId3"/>
    <sheet name="Grub - Assurance" sheetId="56" r:id="rId4"/>
    <sheet name="Extra" sheetId="5" state="hidden" r:id="rId5"/>
  </sheets>
  <definedNames>
    <definedName name="_xlnm._FilterDatabase" localSheetId="3" hidden="1">'Grub - Assurance'!$A$2:$K$82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<sst xmlns="http://schemas.openxmlformats.org/spreadsheetml/2006/main" count="813" uniqueCount="241">
  <si>
    <t>Vragen</t>
  </si>
  <si>
    <t>Type vraag</t>
  </si>
  <si>
    <t>Vaste vragen</t>
  </si>
  <si>
    <t>Toelichting</t>
  </si>
  <si>
    <t>Antwoord 1</t>
  </si>
  <si>
    <t>Antwoord 2</t>
  </si>
  <si>
    <t>Weging 1</t>
  </si>
  <si>
    <t>Weging 2</t>
  </si>
  <si>
    <t>Beheersmaatregel</t>
  </si>
  <si>
    <t>Waarom wil de cliënt juist met ons kantoor een relatie aangaan?</t>
  </si>
  <si>
    <t>Open</t>
  </si>
  <si>
    <t>Is de persoon die de cliënt vertegenwoordigt hiertoe bevoegd?</t>
  </si>
  <si>
    <t>Keuze</t>
  </si>
  <si>
    <t>Ja</t>
  </si>
  <si>
    <t>Nee</t>
  </si>
  <si>
    <t>Risico niet beheersbaar</t>
  </si>
  <si>
    <t>Is de identiteit van de cliënt geïdentificeerd en geverifieerd?</t>
  </si>
  <si>
    <t>Stel vast wie de cliënt is. Dit kan worden gedaan door het opvragen van een kopie van een identiteitsbewijs en het verkrijgen van een uittreksel uit het handelsregister.</t>
  </si>
  <si>
    <t>Soms is een structuur onnodig complex of is het lastig om de UBO('s) vast te stellen. In deze gevallen is het doel van de structuur onduidelijk en is er mogelijk wat te verhullen.</t>
  </si>
  <si>
    <t>Vraag bij cliënt opheldering op over het doel van de opgestelde structuur.</t>
  </si>
  <si>
    <t>Vinden de werkzaamheden van de cliënt plaats in een hoog risicobranche?</t>
  </si>
  <si>
    <t>Leg vast welke type activiteiten worden uitgevoerd.
Transactiemonitoring van transactieverkeer.</t>
  </si>
  <si>
    <t>Bevat de structuur één of meerdere entiteiten die gevestigd zijn in een hoog risicoland?</t>
  </si>
  <si>
    <t>Transactiemonitoring van en naar entiteiten die gevestigd zijn in een hoog risicoland.</t>
  </si>
  <si>
    <t>Zijn er in de structuur één of meer Politically Exposed Persons (PEPs) betrokken?</t>
  </si>
  <si>
    <t>Leg vast op welke wijze de politieke rol impact heeft op de uit te voeren werkzaamheden.</t>
  </si>
  <si>
    <t>Zijn er in de structuur één of meerdere hits op sanctielijsten?</t>
  </si>
  <si>
    <t>Zijn er in de structuur één of meerdere hits op negatieve media?</t>
  </si>
  <si>
    <t>Vraag bij cliënt opheldering op over bevonden negatieve media.</t>
  </si>
  <si>
    <t>Wat is de bron van het vermogen van de cliënt?</t>
  </si>
  <si>
    <t>Zorgen de producten of de diensten die de cliënt aanbiedt voor een verhoogd risico (zoals nieuwe producten of nieuwe zakelijke praktijken)?</t>
  </si>
  <si>
    <t>Vraag bij cliënt opheldering op van doel van niet transparante financiële constructies.
Transactiemonitoring rondom producten die anonimiteit bevorderen.</t>
  </si>
  <si>
    <t>Vindt er veel transactieverkeer in contanten plaats?</t>
  </si>
  <si>
    <t>Transactiemonitoring van contant transactieverkeer.</t>
  </si>
  <si>
    <t>Vinden er bij de cliënt transacties plaats die niet passen bij de normale activiteiten?</t>
  </si>
  <si>
    <t>Stel vast of er soms zaken worden gedaan die niet aansluiten op de bedrijfsactiviteit of met onbekende derde partijen.</t>
  </si>
  <si>
    <t>Transactiemonitoring van handel met onbekende derde partijen.</t>
  </si>
  <si>
    <t>Het is mogelijk om de echtheid van een identiteitskaart vast te stellen door het ID te controleren op echtheidskenmerken of door hiervoor software te gebruiken.</t>
  </si>
  <si>
    <t>Op grond waarvan is er sprake van een verhoogd risiconiveau?</t>
  </si>
  <si>
    <t>Er is vastgesteld dat er een verhoogd risico is. Benoem het vastgestelde risico en leg uit wat dit inhoudt.</t>
  </si>
  <si>
    <t>Zijn er deugdelijke beheersmaatregelen getroffen?</t>
  </si>
  <si>
    <t>Geef aan of de getroffen beheersmaatregelen op een juiste wijze zijn vastgelegd.</t>
  </si>
  <si>
    <t>Hoe verhoudt het risicoprofiel van de cliënt zich tot de risicobereidheid van het kantoor?</t>
  </si>
  <si>
    <t>Controleer of de vastgestelde risico's passen binnen de risicobereidheid van het kantoor. Leg uit waarom bepaalde risico's wel of niet acceptabel zijn.</t>
  </si>
  <si>
    <t>Kennismaking</t>
  </si>
  <si>
    <t>Hoog</t>
  </si>
  <si>
    <t>Plan een afspraak met de cliënt in om te achterhalen waarom cliënt voor ons kantoor heeft gekozen.</t>
  </si>
  <si>
    <t>Is de cliënt in het verleden door onze organisatie geweigerd?</t>
  </si>
  <si>
    <t>De reden waarom een cliënt eerder is geweigerd duidt op een mogelijk integriteitsrisico.</t>
  </si>
  <si>
    <t>Ga na waarom cliënt in het verleden is geweigerd en of er een verandering in de situatie heeft plaatsgevonden.</t>
  </si>
  <si>
    <t>Wisselt de cliënt regelmatig van vestigingsadres?</t>
  </si>
  <si>
    <t>Plan een afspraak met de cliënt in om vast te stellen waarom cliënt regelmatig wisselt van vestigingsadres.</t>
  </si>
  <si>
    <t>Is de cliënt twijfelachtig bij het verstrekken van relevante informatie?</t>
  </si>
  <si>
    <t>Een cliënt moet welwillend zijn om informatie te delen. Is deze twijfelachtig of weigerachtig dan is er mogelijk iets te verhullen.</t>
  </si>
  <si>
    <t>Plan een afspraak met de cliënt in om te achterhalen waarom cliënt terughoudend is.</t>
  </si>
  <si>
    <t>Leg uit waarom de cliënt een zakelijke relatie wil aangaan met ons kantoor, welke diensten er worden afgenomen en waar de zakelijke relatie toe moet leiden.</t>
  </si>
  <si>
    <t>Geen beheersmaatregel</t>
  </si>
  <si>
    <t>Identificatie &amp; verificatie</t>
  </si>
  <si>
    <t>Onaanv.</t>
  </si>
  <si>
    <t>Zijn de UBO's of Pseudo-UBO's geïdentificeerd en geverifieerd?</t>
  </si>
  <si>
    <t>Eigendoms- &amp; zeggenschapsstructuur</t>
  </si>
  <si>
    <t>Plan een afspraak met cliënt en verklaar waarom er veel wisselingen zijn in structuur en/of bestuurders.</t>
  </si>
  <si>
    <t>Kan de structuur als onnodig complex worden beschouwd?</t>
  </si>
  <si>
    <t>Ga na of de mate van belastingontwijking voor jou als professional acceptabel is.</t>
  </si>
  <si>
    <t>Bronnen onderzoek</t>
  </si>
  <si>
    <t>Transactieverkeer</t>
  </si>
  <si>
    <t>Transactiemonitoring van transacties van en naar hoog risicolanden.</t>
  </si>
  <si>
    <t>De handel in online diensten en gebruik van online platformen kan een methode zijn voor het witwassen van geld.</t>
  </si>
  <si>
    <t>Vraag bij cliënt na hoe cliënt zelf de volledigheid van deze opbrengsten monitort.
Vraag bij cliënt nu hoe cliënt zijn cryptocurrency monitort.</t>
  </si>
  <si>
    <t>Leg een korte beschrijving vast over verwacht transactieverkeer:</t>
  </si>
  <si>
    <t>Compliance officer vragen</t>
  </si>
  <si>
    <t>Leg uit waarom de cliënt een zakelijke relatie wil aangaan met ons kantoor, welke diensten er worden afgenomen, en wat het beoogde doel van deze zakelijke relatie is.</t>
  </si>
  <si>
    <t>Stel vast wie de cliënt is. Dit is mogelijk door het opvragen van een kopie van een identiteitsbewijs.</t>
  </si>
  <si>
    <t>Werkt de cliënt in een hoog risicobranche?</t>
  </si>
  <si>
    <t>Stel vast in welke branche de cliënt actief is. Bepaal zelf of er voor deze branche een verhoogd risico is.</t>
  </si>
  <si>
    <t>Leg vast welke type activiteiten door de cliënt worden uitgevoerd.
Zorg voor inzicht in mate van aanwezigheid contant geld zodat je gedrag van de cliënt kunt monitoren.</t>
  </si>
  <si>
    <t>Is de cliënt woonachtig in een hoog risicoland?</t>
  </si>
  <si>
    <t>Leg vast op welke wijze je het gedrag van de cliënt in een hoog risicoland kunt monitoren.</t>
  </si>
  <si>
    <t>Is de cliënt een Politically Exposed Person (PEP)?</t>
  </si>
  <si>
    <t>Het gaat hier om een persoon met een publieke functie. Indien er sprake is van een PEP, wordt dit zichtbaar in de tabel.</t>
  </si>
  <si>
    <t>Is er een hit op een sanctielijst?</t>
  </si>
  <si>
    <t>Het gaat hier om een persoon waarmee je geen zaken mag doen. Indien er sprake is van een sanctiehit, wordt dit zichtbaar in de tabel.</t>
  </si>
  <si>
    <t>Is er een hit op negatieve media?</t>
  </si>
  <si>
    <t>Het gaat hier om een persoon waarvan bewezen is dat deze betrokken was bij een ernstig delict. Indien er sprake is van een negatieve mediahit, wordt dit zichtbaar in de tabel.</t>
  </si>
  <si>
    <t>Werkt de cliënt veelal met contant geld?</t>
  </si>
  <si>
    <t>Dit kan het geval zijn als de cliënt werkzaam is in sectoren waar doorgaans veel contant geld wordt gebruikt, zoals bij wisselkantoren, juweliers en autohandelaren.</t>
  </si>
  <si>
    <t>Zorg voor inzicht in mate van aanwezigheid contant geld zodat je gedrag van de cliënt kunt monitoren.</t>
  </si>
  <si>
    <t>De cliënt heeft door de jaren heen vermogen opgebouwd. Sluit uit dat het hier gaat om vermogen dat is verkregen uit illegale activiteiten.</t>
  </si>
  <si>
    <t>Beschikt de cliënt over vermogen waarvan de waarde moeilijk is in te schatten, zoals antiek, juwelen, kunst, etc.?</t>
  </si>
  <si>
    <t>Veel vermogen waarvan moeilijk de waarde is vast te stellen, duidt op een verhoogd risico op witwassen.</t>
  </si>
  <si>
    <t>Leg vast of de cliënt hierin ook handelt zodat je mogelijk transactieverkeer kunt monitoren.</t>
  </si>
  <si>
    <t>Heeft de cliënt veel bijverdiensten?</t>
  </si>
  <si>
    <t>Meerdere bijverdiensten vergroten de kans op inkomen vanuit illegale activiteiten.</t>
  </si>
  <si>
    <t>Zorg voor inzicht in de bijverdiensten zodat je gedrag van de cliënt kunt monitoren.</t>
  </si>
  <si>
    <t>De accountant heeft vastgesteld dat er een verhoogd risico is. Benoem het vastgestelde risico en leg uit wat dit inhoudt.</t>
  </si>
  <si>
    <t xml:space="preserve">Hoe verhoudt het risicoprofiel van de cliënt zich tot de risicobereidheid van het kantoor? </t>
  </si>
  <si>
    <t xml:space="preserve">Controleer of de vastgestelde risico’s passen binnen de risicobereidheid van het kantoor. Leg uit waarom bepaalde risico's wel of niet acceptabel zijn.
</t>
  </si>
  <si>
    <t>Antwoord 3</t>
  </si>
  <si>
    <t>Weging 3</t>
  </si>
  <si>
    <t>Welke opdracht wordt er aangegaan?</t>
  </si>
  <si>
    <t>Geef aan welke opdracht wordt aangeboden en wat de aard van de werkzaamheden zijn.</t>
  </si>
  <si>
    <t>Is de integriteit van de cliënt overwogen en er is vastgesteld dat wij geen informatie hebben die erop wijst dat de cliënt niet integer is?</t>
  </si>
  <si>
    <t>Geef aan of de volledige cliëntacceptatie is doorlopen waarbij Wwft- en Integriteitsrisico's zijn beoordeeld.</t>
  </si>
  <si>
    <t>N.v.t.</t>
  </si>
  <si>
    <t>Het is belangrijk om voor losse administratieve dienstverlening een losse opdracht aan te gaan zodat beide opdrachten los van elkaar beoordeeld worden.</t>
  </si>
  <si>
    <t>Ga na of voor de uit te voeren opdracht de juiste kennis aanwezig is binnen ons kantoor.</t>
  </si>
  <si>
    <t>Heeft ons kantoor voldoende capaciteit voor de opdracht?</t>
  </si>
  <si>
    <t>Is het toegepaste stelsel van financiële verslaggeving aanvaardbaar en gebruikelijk in de branche?</t>
  </si>
  <si>
    <t>Ga na of opdracht wordt uitgevoerd via een voor accountant toegepast stelsel.</t>
  </si>
  <si>
    <t>Zijn de te verwachten problemen bij deze cliënt en diens jaarrekening in beeld gebracht?</t>
  </si>
  <si>
    <t>De jaarrekening dient - ook wat betreft de fiscale positie - de informatie te verschaffen waarbij een verantwoord beeld kan worden gevormd over het vermogen en het resultaat.</t>
  </si>
  <si>
    <t>Geef aan welke mogelijke problemen zijn geconstateerd.</t>
  </si>
  <si>
    <t>Is er sprake van mogelijke continuïteitsproblemen bij de cliënt?</t>
  </si>
  <si>
    <t>Geef aan of er naast de fiscale positie ook mogelijke andere continuïteitsproblemen zijn bij cliënt.</t>
  </si>
  <si>
    <t>Zijn er bijzondere risico's die aan de opdracht zijn verbonden?</t>
  </si>
  <si>
    <t>Geef aan of er afwijkende risico's zijn.</t>
  </si>
  <si>
    <t>Is de verspreidingskring van de samenstellingsverklaring bekend?</t>
  </si>
  <si>
    <t>Staat de aangeboden prijs in verhouding tot de kwaliteit van ons werk?</t>
  </si>
  <si>
    <t>Ga na of de verhouding prijs-kwaliteit juist is en dit uiteindelijk niet voor problemen kan zorgen bij uitvoer van de opdracht.</t>
  </si>
  <si>
    <t>Kan ons kantoor voldoen aan de geldende normen qua Professionaliteit?</t>
  </si>
  <si>
    <t>Gedurende de opdracht kunnen wij voldoen aan de fundamentele beginsel Professionaliteit.</t>
  </si>
  <si>
    <t>Kan ons kantoor voldoen aan de geldende normen qua Integriteit?</t>
  </si>
  <si>
    <t>Gedurende de opdracht kunnen wij voldoen aan de fundamentele beginsel Integriteit.</t>
  </si>
  <si>
    <t>Kan ons kantoor voldoen aan de geldende normen qua Objectiviteit?</t>
  </si>
  <si>
    <t>Gedurende de opdracht kunnen wij voldoen aan de fundamentele beginsel Objectiviteit.</t>
  </si>
  <si>
    <t>Kan ons kantoor voldoen aan de geldende normen qua Vakbekwaamheid en Zorgvuldigheid?</t>
  </si>
  <si>
    <t>Gedurende de opdracht kunnen wij voldoen aan de fundamentele beginsel Vakbekwaamheid en Zorgvuldigheid.</t>
  </si>
  <si>
    <t>Kan ons kantoor voldoen aan de geldende normen qua Vertrouwelijkheid?</t>
  </si>
  <si>
    <t>Gedurende de opdracht kunnen wij voldoen aan de fundamentele beginsel Vertrouwelijkheid.</t>
  </si>
  <si>
    <t>Indien van toepassing, zal dossierinzage bij de voorgaande accountant plaatsvinden?</t>
  </si>
  <si>
    <t>Afhankelijk van de situatie kan dossierinzage bij de vorige accountant plaatsvinden.</t>
  </si>
  <si>
    <t>Is de correspondentie en een eventuele beschrijving van naar voren gekomen punten uit het collegiaal overleg vastgelegd in het dossier?</t>
  </si>
  <si>
    <t>Indien collegiaal overleg heeft plaatsgevonden, leg de documentatie vast in dossier van opdrachtaanvaarding.</t>
  </si>
  <si>
    <t>Is de (door de cliënt getekende) offerte in het cliëntdossier opgenomen?</t>
  </si>
  <si>
    <t>Upload de offerte als bijlage aan het dossier van opdrachtaanvaarding.</t>
  </si>
  <si>
    <t>Is de opdrachtgerichte kwaliteitsbeoordelaar geïnformeerd over toewijzing van de opdracht?</t>
  </si>
  <si>
    <t>Is door de organisatie een onafhankelijk persoon aangewezen die de kwaliteit van de opdracht kan beoordelen.</t>
  </si>
  <si>
    <t>Is de opdrachtbevestiging klantspecifiek gemaakt?</t>
  </si>
  <si>
    <t>Opdracht, inzage AFM en voorbehoud collegiaal overleg.</t>
  </si>
  <si>
    <t>Is de opdrachtbevestiging gedateerd en ondertekend retour ontvangen?</t>
  </si>
  <si>
    <t>Denk aan de volledigheid en juistheid bij meerdere type opdrachten.</t>
  </si>
  <si>
    <t>Heeft de kantoorleiding ingestemd met het besluit tot opdrachtaanvaarding?</t>
  </si>
  <si>
    <t>Voor aangaan van dienstverlening is het vereist dat de kantoorleiding heeft ingestemd met dienstverlening.</t>
  </si>
  <si>
    <t>Controle opdrachtaanvaarding</t>
  </si>
  <si>
    <t>Welke beletselen zijn er om de opdracht te aanvaarden?</t>
  </si>
  <si>
    <t>Ga na of in eerdere vastlegging in de opdrachtaanvaarding bepaalde risico's zijn geïdentifieerd.</t>
  </si>
  <si>
    <t>Welke aandachtspunten/risico's komen voort uit de evaluatie van de opdrachtcontinuatie die van belang zijn bij het uitvoeren van de opdracht?</t>
  </si>
  <si>
    <t>Ga na of er vanuit de interne evaluatie ook bepaalde risico's zijn herkent.</t>
  </si>
  <si>
    <t>Antwoord 4</t>
  </si>
  <si>
    <t>Weging 4</t>
  </si>
  <si>
    <t>Wat voor type opdracht wordt er aangeboden?</t>
  </si>
  <si>
    <t>Is de fiscale positie is in kaart gebracht?</t>
  </si>
  <si>
    <t>Beoordeeld is welke risico’s daaruit voortvloeien.</t>
  </si>
  <si>
    <t>Indien van toepassing, zijn bijzondere (overheids-)voorschriften, (bijvoorbeeld ten aanzien van het milieu) in kaart gebracht en beoordeeld op daaruit voortvloeiende risico’s?</t>
  </si>
  <si>
    <t>Is beoordeeld of er sprake kan zijn van continuïteitsproblemen?</t>
  </si>
  <si>
    <t>Is de specifieke deskundigheid (EDP-auditor of anders) die voor deze opdracht vereist is (intern of extern) beschikbaar?</t>
  </si>
  <si>
    <t>Zijn alle overige bijzondere risico’s en aandachtspunten die aan de opdracht zijn verbonden dan wel die uit andere opdrachten voortkomen die voor de cliënt worden uitgevoerd, beoordeeld en vastgelegd?</t>
  </si>
  <si>
    <t>Is beoordeeld dat het overeengekomen honorarium en de ter beschikking gestelde middelen toereikend zijn voor een goede uitvoering van de opdracht?</t>
  </si>
  <si>
    <t>Zijn de correspondentie en eventuele beschrijving van naar voren gekomen punten uit het collegiaal overleg vastgelegd in het dossier?</t>
  </si>
  <si>
    <t>Hebben wij vastgesteld dat de opdracht geen bedreigingen van niet te verwaarlozen betekenis bevat voor de fundamentele beginselen?</t>
  </si>
  <si>
    <t>Kunnen wij voldoen aan de geldende normen qua Professionaliteit?</t>
  </si>
  <si>
    <t>Kunnen wij voldoen aan de geldende normen qua Integriteit?</t>
  </si>
  <si>
    <t>Kunnen wij voldoen aan de geldende normen qua Objectiviteit?</t>
  </si>
  <si>
    <t>Kunnen wij voldoen aan de geldende normen qua Vakbekwaamheid en zorgvuldigheid?</t>
  </si>
  <si>
    <t>Kunnen wij voldoen aan de geldende normen qua Vertrouwelijkheid?</t>
  </si>
  <si>
    <t>Is de onafhankelijkheid van ons kantoor onderzocht en vastgelegd in overeenstemming met de instructie onafhankelijkheid?</t>
  </si>
  <si>
    <t>Is het verspreidingsgebied van onze verklaring bekend en aanvaardbaar?</t>
  </si>
  <si>
    <t>is de informatie die over de cliënt is verzameld toereikend om een verantwoorde opdrachtaanvaarding te doen?</t>
  </si>
  <si>
    <t>Hierbij is informatie over de integriteit van de cliënt meegewogen.</t>
  </si>
  <si>
    <t>Heeft kantoorleiding (beleidsbepaler) ingestemd met de opdrachtaanvaarding?</t>
  </si>
  <si>
    <t>Is de opdrachtbevestiging klantspecifiek gemaakt (opdracht, inzage AFM, voorbehoud collegiaal overleg)?</t>
  </si>
  <si>
    <t>Erkent het management van de klant zijn verantwoordelijkheid t.a.v. het opstellen van de financiële overzichten in overeenstemming met het verslaggevingsstelsel en de getrouwe weergave hiervan?</t>
  </si>
  <si>
    <t>Erkent het management van de klant zijn verantwoordelijkheid t.a.v. de interne  beheersing welke noodzakelijk is voor het opstellen van een financieel overzicht welke geen afwijking van materieel belang bevat als gevolg van fraude of fouten?</t>
  </si>
  <si>
    <t>Erkent het management van de klant zijn verantwoordelijkheid t.a.v. het toegankelijk maken van informatie welke voor de uitvoering relevant zijn en de accountant te voorzien van onbeperkte toegang tot personen binnen de organisatie die voor de uitvoering van belang zijn?</t>
  </si>
  <si>
    <t>Is de opdrachtbevestiging gedateerd en getekend retour ontvangen?</t>
  </si>
  <si>
    <t>Samenloop van non-assurance en assurance</t>
  </si>
  <si>
    <t>Heeft de non-assurancedienst invloed op het assurance-opdracht?</t>
  </si>
  <si>
    <t>Nvt</t>
  </si>
  <si>
    <t>Wordt deelgenomen in het besluitvormingsproces?</t>
  </si>
  <si>
    <t>Heeft de non-assurancedienst materiële invloed op de assurance-opdracht?</t>
  </si>
  <si>
    <t>Is deze non-assurancedienst met materiële invloed op het assurance-object subjectief of niet-routinematig van aard?</t>
  </si>
  <si>
    <t>Documenteer waarom deze non-assurancedienst wel of niet subjectief/niet-routinematig is.</t>
  </si>
  <si>
    <t xml:space="preserve"> </t>
  </si>
  <si>
    <t>Leidt de non-assurancedienst met materiële invloed op het assurance-object tot een verwerkingswijze in het assurance-object waarvan het assurance-team betwijfelt of deze verwerkingswijze passend is?</t>
  </si>
  <si>
    <t>Documenteer waarom deze non-assurancedienst wel of niet leidt tot twijfel bij het assurance-team over de verwerkingswijze.</t>
  </si>
  <si>
    <t>Leidt de non-assurancedienst met materiële invloed op het assurance-object tot het behartigen van de belangen van de cliënt?</t>
  </si>
  <si>
    <t>Documenteer waarom non-assurancedienst wel of niet leidt tot belangenbehartiging.</t>
  </si>
  <si>
    <t>Controle kwaliteitsmanager</t>
  </si>
  <si>
    <t>Is de structuur gericht op belastingontduiking?</t>
  </si>
  <si>
    <t>Belastingontduiking is illegaal maar belastingontwijking/optimalisatie is toegestaan. Ga na of de mate van belastingontwijking/optimalisatie voor jou als toelaatbaar is en dat het niet neigt naar belastingontduiking.</t>
  </si>
  <si>
    <t xml:space="preserve">Zijn de identiteitspapieren beoordeeld op echtheid? </t>
  </si>
  <si>
    <t>Leg in het veld ‘Land van vestiging’ vast in welk land cliënt gevestigd is. Indien er sprake is van een hoog risicoland dan is dit zichtbaar in de tabel.</t>
  </si>
  <si>
    <t>Toelichting bij</t>
  </si>
  <si>
    <t>`</t>
  </si>
  <si>
    <t>Wisselt de cliënt veelvuldig van juridische structuur?</t>
  </si>
  <si>
    <t>Is er vermogen waarvan de herkomst niet te verklaren is?</t>
  </si>
  <si>
    <t>Doe bij aanwezigheid bij hoog en/of vreemd aanvullend onderzoek naar de herkomst.</t>
  </si>
  <si>
    <t>Neem een omschrijving op van de type activiteiten die worden uitgevoerd door de cliënt:</t>
  </si>
  <si>
    <t>Omschrijf de activiteiten en ga na of de type activiteiten aansluiten op de SBI-inschrijving bij de KVK.</t>
  </si>
  <si>
    <t>Is er sprake van eventuele neveninkomsten zoals verhuuropbrengsten uit Airbnb, cryptocurrency en handel op marktplaats?</t>
  </si>
  <si>
    <t>Wordt er handel gedreven met partijen die gevestigd zijn in een hoog risicoland?</t>
  </si>
  <si>
    <t>Ga naar of er (verwacht) transactieverkeer is met landen uit een hoog risicoland: https://compliance-wise.com/wp-content/uploads/2024/05/Risicolanden-Grub-V3.pdf</t>
  </si>
  <si>
    <t>Het gaat hier om producten die de anonimiteit bevorderen (zoals cryptovaluta) of financiële constructies die niet transparant zijn (zoals polissen met een te lage premie, verzekeringen zonder afkoopclausule, en stelsels waarbij bijdragen wordt ingehouden op loon).</t>
  </si>
  <si>
    <t>Kijkend naar de type activiteiten is er verwacht transactieverkeer met leveranciers en afnemers. Ga na welke risicos er zijn op basis van het (verwacht) transactieverkeer op gebied van witwassen of financieren van terrorisme. Geef hierbij aan of de cliënt zelf ook een meldplicht heeft.</t>
  </si>
  <si>
    <t>Is de potentiële cliënt in het verleden door onze organisatie geweigerd?</t>
  </si>
  <si>
    <t>Controleer of de cliënt niet veelvuldig is afgewezen vanwege risicogevoelige activiteiten.</t>
  </si>
  <si>
    <t>Is de cliënt twijfelachtig of weigerachtig in het verstrekken van relevante informatie?</t>
  </si>
  <si>
    <t>Toelichting bij:</t>
  </si>
  <si>
    <t>Ligt de keuze voor ons kantoor voor de hand gezien de omvang, locatie en specialisatie?</t>
  </si>
  <si>
    <t>Ga na of de keuze vanuit de cliënt voor ons kantoor logisch te verklaren is.</t>
  </si>
  <si>
    <t>Leg een beschrijving vast waarom de cliënt voor ons kantoor heeft gekozen:</t>
  </si>
  <si>
    <t xml:space="preserve">Ga na of de cliënt in het verleden regelmatig van vestigingsadres is gewisseld of dat er regelmatig Grub alerts worden getoond </t>
  </si>
  <si>
    <t>Een cliënt moet welwillend zijn om informatie te delen. Wanneer deze twijfelachtig of weigerachtig is, dan is er mogelijk iets te verhullen.</t>
  </si>
  <si>
    <t>Zoek uit of de contactpersoon, met wie ons kantoor de opdracht is aangegaan, bevoegd is om de cliënt te vertegenwoordigen. Meestal gaat het hier om een bestuurder of aandeelhouder die staat opgenomen op een uittreksel.</t>
  </si>
  <si>
    <t>Ieder rechtspersoon heeft een UBO. Het gaat hier om natuurlijke personen met meer dan 25% van de aandelen, meer dan 25% aan stemrecht, meer dan 25% aan economisch belang, of bijvoorbeeld een bestuurder die optreedt als UBO (een Pseudo-UBO). Ga hierbij na of er 1 of meerdere UBO's zijn waarbij vervolgens redelijke maatregelen moeten worden genomen om de identiteit te verifiëren door gebruik van e-Verificatie of openbare bronnen zoals KVK-uittreksels en het UBO-register.</t>
  </si>
  <si>
    <t>De cliënt heeft vermogen opgebouwd. Ga na waar vanuit het vermogen is verkregen. Doe bij aanwezigheid bij hoog en/of vreemd vermogen aanvullend onderzoek naar de herkomst.</t>
  </si>
  <si>
    <t>Indien de cliënt gevestigd is in een hoog risicoland dan licht de partij paars op in de structuur. Dit duidt op een mogelijk verhoogd risico.</t>
  </si>
  <si>
    <t>Indien de cliënt actief is in een hoog risicobranche dan licht de partij geel op in de structuur. Dit duidt op een mogelijk verhoogd risico.</t>
  </si>
  <si>
    <t>Het gaat hier om personen en bedrijven waarvan is bewezen dat deze betrokken was bij een ernstig delict. Indien hiervan sprake is zie je dat in de stap met 'negatieve media' en de daarop volgende stap 'Grub Risicovangnet'.</t>
  </si>
  <si>
    <t>Het gaat hier om personen en bedrijven waarmee je geen zaken mag doen. Indien hiervan sprake is zie je dat in de stap 'PEP, sancties &amp; negatieve media check'.</t>
  </si>
  <si>
    <t>Het gaat hier om personen die door hun publieke functie extra vatbaar zijn voor fraude. Indien hiervan sprake is zie je dat in de stap 'PEP, sancties &amp; negatieve media check'.</t>
  </si>
  <si>
    <t>Het gaat hier om een cliënt waar aanzienlijk veel contant geld aanwezig is, (bijv. wisselkantoren, juweliers, etc.) of waar meer geld aanwezig is dan wat gebruikelijk is voor de branche.</t>
  </si>
  <si>
    <t>Indien administratieve dienstverlening onderdeel uitmaakt van de opdracht, is hiermee rekening gehouden in de opdrachtformulering of is er een aparte opdracht van gemaakt?</t>
  </si>
  <si>
    <t>Heeft ons kantoor voldoende deskundigheid en ervaring om deze opdracht uit te voeren?</t>
  </si>
  <si>
    <t>Ga na of voor de uit te voeren opdracht voldoende tijd beschikbaar is om de opdracht uit te voeren. Neem hierin de omvang en complexiteit van de cliënt mee waardoor mogelijk tijd benodigd is voor het uitvoeren van de opdracht.</t>
  </si>
  <si>
    <t>Is bekend wanneer de laatste fiscale controle of -afstemming met de belastingdienst heeft plaatsgevonden?</t>
  </si>
  <si>
    <t>Geef aan of bekend is wanneer de laatste afstemming met de belastingdienst heeft plaatsgevonden.</t>
  </si>
  <si>
    <t>Is op basis van de laatste fiscale controle of -afstemming bepaald welke risico's er mogelijk zijn?</t>
  </si>
  <si>
    <t>Is bepaald met wie (bijv. alleen de klant) de jaarrekening uiteindelijk wordt gedeeld.</t>
  </si>
  <si>
    <t>Is de integriteit van de cliënt overwogen en is er vastgesteld dat wij geen informatie hebben die erop wijst dat de cliënt niet integer is?</t>
  </si>
  <si>
    <t>Zijn de bedrijfsactiviteiten, de groepsstructuur en belangrijke verbonden partijen in kaart gebracht?</t>
  </si>
  <si>
    <t>Hebben wij vastgesteld dat wij onze rol als groepsaccountant voor deze opdracht kunnen invullen?</t>
  </si>
  <si>
    <t>Is de opdracht verstrekt door een bevoegd persoon en/of bevoegd orgaan van de entiteit?</t>
  </si>
  <si>
    <t>Wanneer het een controleopdracht betreft is de opdracht aantoonbaar verleend door het hoogste relevante toezichtorgaan of bestuursorgaan cq. de DGA van de te controleren organisatie.</t>
  </si>
  <si>
    <t>Wat zijn de te verwachten problemen?</t>
  </si>
  <si>
    <t>Beoordeeld welke risico’s hieruit voortvloeien.</t>
  </si>
  <si>
    <t>Het is niet gebruikelijk om doorlopend van juridische structuur en/of bestuurders te wisselen. Is hiervan sprake dan zijn er mogelijk (integriteit)problemen bij de cliënt.</t>
  </si>
  <si>
    <t>Opdrachtaanvaarding Assurance</t>
  </si>
  <si>
    <t>Opdrachtaanvaarding Non-Assurance</t>
  </si>
  <si>
    <t>Cliëntacceptatie Personen</t>
  </si>
  <si>
    <t>Cliëntacceptatie Bedrijven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</si>
</sst>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22"/>
      <color rgb="FFFFFFFF"/>
      <name val="Century Gothic"/>
      <family val="2"/>
    </font>
    <font>
      <b/>
      <sz val="10"/>
      <color rgb="FF013041"/>
      <name val="Century Gothic"/>
      <family val="2"/>
    </font>
    <font>
      <sz val="10"/>
      <color rgb="FF013041"/>
      <name val="Century Gothic"/>
      <family val="2"/>
    </font>
    <font>
      <b/>
      <sz val="10"/>
      <color rgb="FF053C4E"/>
      <name val="Century Gothic"/>
      <family val="2"/>
    </font>
    <font>
      <sz val="10"/>
      <color rgb="FF053C4E"/>
      <name val="Century Gothic"/>
      <family val="2"/>
    </font>
    <font>
      <b/>
      <sz val="10"/>
      <color rgb="FF00FF00"/>
      <name val="Century Gothic"/>
      <family val="2"/>
    </font>
    <font>
      <b/>
      <sz val="8"/>
      <color rgb="FF00FF00"/>
      <name val="Century Gothic"/>
      <family val="2"/>
    </font>
    <font>
      <sz val="8"/>
      <color rgb="FF053C4E"/>
      <name val="Century Gothic"/>
      <family val="2"/>
    </font>
    <font>
      <b/>
      <sz val="16"/>
      <color rgb="FFFFFFFF"/>
      <name val="Century Gothic"/>
      <family val="2"/>
    </font>
    <font>
      <sz val="8"/>
      <color rgb="FFFF0000"/>
      <name val="Century Gothic"/>
      <family val="2"/>
    </font>
    <font>
      <sz val="11"/>
      <color theme="1"/>
      <name val="Calibri"/>
      <family val="2"/>
      <scheme val="minor"/>
    </font>
    <font>
      <sz val="8"/>
      <color rgb="FFFF0000"/>
      <name val="Century Gothic"/>
      <family val="1"/>
    </font>
    <font>
      <sz val="8"/>
      <name val="Century Gothic"/>
      <family val="1"/>
    </font>
    <font>
      <b/>
      <sz val="8"/>
      <color theme="1"/>
      <name val="Century Gothic"/>
      <family val="1"/>
    </font>
    <font>
      <sz val="8"/>
      <color rgb="FF053C4E"/>
      <name val="Century Gothic"/>
      <family val="1"/>
    </font>
    <font>
      <sz val="8"/>
      <color rgb="FF053C4E"/>
      <name val="Calibri"/>
      <family val="2"/>
      <scheme val="minor"/>
    </font>
    <font>
      <sz val="10"/>
      <color rgb="FF053C4E"/>
      <name val="Century Gothic"/>
      <family val="1"/>
    </font>
    <font>
      <b/>
      <sz val="10"/>
      <color rgb="FF053C4E"/>
      <name val="Century Gothic"/>
      <family val="1"/>
    </font>
    <font>
      <b/>
      <sz val="10"/>
      <color rgb="FF00FF00"/>
      <name val="Century Gothic"/>
      <family val="1"/>
    </font>
    <font>
      <sz val="12"/>
      <color rgb="FF053C4E"/>
      <name val="Calibri"/>
      <family val="2"/>
    </font>
    <font>
      <sz val="10"/>
      <color theme="1"/>
      <name val="Calibri"/>
      <family val="2"/>
      <scheme val="minor"/>
    </font>
    <font>
      <sz val="10"/>
      <color theme="1"/>
      <name val="Century Gothic"/>
      <family val="1"/>
    </font>
    <font>
      <b/>
      <sz val="10"/>
      <color theme="1"/>
      <name val="Century Gothic"/>
      <family val="1"/>
    </font>
  </fonts>
  <fills count="8">
    <fill>
      <patternFill patternType="none"/>
    </fill>
    <fill>
      <patternFill patternType="gray125"/>
    </fill>
    <fill>
      <patternFill patternType="solid">
        <fgColor rgb="FF013041"/>
        <bgColor indexed="64"/>
      </patternFill>
    </fill>
    <fill>
      <patternFill patternType="solid">
        <fgColor rgb="FF00FF00"/>
        <bgColor indexed="64"/>
      </patternFill>
    </fill>
    <fill>
      <patternFill patternType="solid">
        <fgColor rgb="FF053C4E"/>
        <bgColor indexed="64"/>
      </patternFill>
    </fill>
    <fill>
      <patternFill patternType="solid">
        <fgColor rgb="FFFF0000"/>
        <bgColor indexed="64"/>
      </patternFill>
    </fill>
    <fill>
      <patternFill patternType="solid">
        <fgColor theme="5"/>
        <bgColor indexed="64"/>
      </patternFill>
    </fill>
    <fill>
      <patternFill patternType="solid">
        <fgColor theme="0"/>
        <bgColor indexed="64"/>
      </patternFill>
    </fill>
  </fills>
  <borders count="14">
    <border>
      <left/>
      <right/>
      <top/>
      <bottom/>
      <diagonal/>
    </border>
    <border>
      <left style="thin">
        <color rgb="FF053C4E"/>
      </left>
      <right style="thin">
        <color rgb="FF053C4E"/>
      </right>
      <top style="thin">
        <color rgb="FF053C4E"/>
      </top>
      <bottom style="thin">
        <color rgb="FF053C4E"/>
      </bottom>
      <diagonal/>
    </border>
    <border>
      <left/>
      <right/>
      <top/>
      <bottom style="thin">
        <color rgb="FF053C4E"/>
      </bottom>
      <diagonal/>
    </border>
    <border>
      <left style="thin">
        <color indexed="64"/>
      </left>
      <right style="thin">
        <color indexed="64"/>
      </right>
      <top style="thin">
        <color indexed="64"/>
      </top>
      <bottom style="thin">
        <color indexed="64"/>
      </bottom>
      <diagonal/>
    </border>
    <border>
      <left style="thin">
        <color rgb="FF053C4E"/>
      </left>
      <right style="thin">
        <color rgb="FF053C4E"/>
      </right>
      <top style="thin">
        <color rgb="FF053C4E"/>
      </top>
      <bottom/>
      <diagonal/>
    </border>
    <border>
      <left style="thin">
        <color rgb="FF053C4E"/>
      </left>
      <right style="thin">
        <color rgb="FF053C4E"/>
      </right>
      <top style="thin">
        <color rgb="FF053C4E"/>
      </top>
      <bottom style="thin">
        <color indexed="64"/>
      </bottom>
      <diagonal/>
    </border>
    <border>
      <left/>
      <right style="thin">
        <color rgb="FF053C4E"/>
      </right>
      <top style="thin">
        <color rgb="FF053C4E"/>
      </top>
      <bottom style="thin">
        <color rgb="FF053C4E"/>
      </bottom>
      <diagonal/>
    </border>
    <border>
      <left style="thin">
        <color rgb="FF053C4E"/>
      </left>
      <right/>
      <top style="thin">
        <color rgb="FF053C4E"/>
      </top>
      <bottom style="thin">
        <color rgb="FF053C4E"/>
      </bottom>
      <diagonal/>
    </border>
    <border>
      <left style="thin">
        <color rgb="FF053C4E"/>
      </left>
      <right/>
      <top style="thin">
        <color rgb="FF053C4E"/>
      </top>
      <bottom style="thin">
        <color indexed="64"/>
      </bottom>
      <diagonal/>
    </border>
    <border>
      <left style="thin">
        <color rgb="FF000000"/>
      </left>
      <right style="thin">
        <color rgb="FF000000"/>
      </right>
      <top style="thin">
        <color rgb="FF000000"/>
      </top>
      <bottom style="thin">
        <color rgb="FF000000"/>
      </bottom>
      <diagonal/>
    </border>
    <border>
      <left style="thin">
        <color rgb="FF053C4E"/>
      </left>
      <right/>
      <top style="thin">
        <color rgb="FF053C4E"/>
      </top>
      <bottom/>
      <diagonal/>
    </border>
    <border>
      <left/>
      <right style="thin">
        <color indexed="64"/>
      </right>
      <top style="thin">
        <color indexed="64"/>
      </top>
      <bottom style="thin">
        <color indexed="64"/>
      </bottom>
      <diagonal/>
    </border>
    <border>
      <left style="thin">
        <color rgb="FF053C4E"/>
      </left>
      <right style="thin">
        <color rgb="FF053C4E"/>
      </right>
      <top/>
      <bottom style="thin">
        <color rgb="FF053C4E"/>
      </bottom>
      <diagonal/>
    </border>
    <border>
      <left style="thin">
        <color indexed="64"/>
      </left>
      <right style="thin">
        <color indexed="64"/>
      </right>
      <top style="thin">
        <color indexed="64"/>
      </top>
      <bottom/>
      <diagonal/>
    </border>
  </borders>
  <cellStyleXfs count="2">
    <xf numFmtId="0" fontId="0" fillId="0" borderId="0"/>
    <xf numFmtId="0" fontId="11" fillId="0" borderId="0"/>
  </cellStyleXfs>
  <cellXfs count="123">
    <xf numFmtId="0" fontId="0" fillId="0" borderId="0" xfId="0"/>
    <xf numFmtId="0" fontId="3" fillId="0" borderId="1" xfId="0" applyFont="1" applyBorder="1" applyAlignment="1">
      <alignment horizontal="left" vertical="top" wrapText="1"/>
    </xf>
    <xf numFmtId="0" fontId="2" fillId="3" borderId="1" xfId="0" applyFont="1" applyFill="1" applyBorder="1" applyAlignment="1">
      <alignment horizontal="center" vertical="top" wrapText="1"/>
    </xf>
    <xf numFmtId="0" fontId="5" fillId="0" borderId="0" xfId="0" applyFont="1"/>
    <xf numFmtId="0" fontId="1" fillId="2" borderId="0" xfId="0" applyFont="1" applyFill="1" applyAlignment="1" applyProtection="1">
      <alignment vertical="center" wrapText="1"/>
      <protection locked="0"/>
    </xf>
    <xf numFmtId="0" fontId="4"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0" borderId="0" xfId="0" applyProtection="1">
      <protection locked="0"/>
    </xf>
    <xf numFmtId="0" fontId="1" fillId="2" borderId="2" xfId="0" applyFont="1" applyFill="1" applyBorder="1" applyAlignment="1" applyProtection="1">
      <alignment vertical="center" wrapText="1"/>
      <protection locked="0"/>
    </xf>
    <xf numFmtId="0" fontId="1" fillId="2" borderId="0" xfId="0" applyFont="1" applyFill="1" applyAlignment="1" applyProtection="1">
      <alignment horizontal="center" vertical="center" wrapText="1"/>
      <protection locked="0"/>
    </xf>
    <xf numFmtId="0" fontId="8" fillId="0" borderId="0" xfId="0" applyFont="1"/>
    <xf numFmtId="0" fontId="8" fillId="0" borderId="1" xfId="0" applyFont="1" applyBorder="1" applyAlignment="1" applyProtection="1">
      <alignment horizontal="center"/>
      <protection locked="0"/>
    </xf>
    <xf numFmtId="0" fontId="9" fillId="2" borderId="2" xfId="0" applyFont="1" applyFill="1" applyBorder="1" applyAlignment="1" applyProtection="1">
      <alignment vertical="center" wrapText="1"/>
      <protection locked="0"/>
    </xf>
    <xf numFmtId="0" fontId="0" fillId="0" borderId="0" xfId="0" applyAlignment="1" applyProtection="1">
      <alignment wrapText="1"/>
      <protection locked="0"/>
    </xf>
    <xf numFmtId="0" fontId="9" fillId="2" borderId="0" xfId="0" applyFont="1" applyFill="1" applyAlignment="1" applyProtection="1">
      <alignment vertical="center" wrapText="1"/>
      <protection locked="0"/>
    </xf>
    <xf numFmtId="0" fontId="8" fillId="0" borderId="6" xfId="0" applyFont="1" applyBorder="1" applyAlignment="1" applyProtection="1">
      <alignment horizontal="center"/>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horizontal="center" vertical="center" wrapText="1"/>
      <protection locked="0"/>
    </xf>
    <xf numFmtId="49" fontId="12" fillId="0" borderId="3" xfId="1" applyNumberFormat="1" applyFont="1" applyBorder="1" applyAlignment="1">
      <alignment vertical="top" wrapText="1"/>
    </xf>
    <xf numFmtId="0" fontId="10" fillId="0" borderId="3" xfId="0" applyFont="1" applyBorder="1" applyAlignment="1" applyProtection="1">
      <alignment horizontal="left" vertical="top" wrapText="1"/>
      <protection locked="0"/>
    </xf>
    <xf numFmtId="0" fontId="7" fillId="4" borderId="4" xfId="0" applyFont="1" applyFill="1" applyBorder="1" applyAlignment="1" applyProtection="1">
      <alignment horizontal="center" vertical="center" wrapText="1"/>
      <protection locked="0"/>
    </xf>
    <xf numFmtId="0" fontId="8" fillId="0" borderId="3" xfId="0" applyFont="1" applyBorder="1" applyAlignment="1" applyProtection="1">
      <alignment horizontal="center"/>
      <protection locked="0"/>
    </xf>
    <xf numFmtId="0" fontId="13" fillId="0" borderId="0" xfId="0" applyFont="1" applyAlignment="1">
      <alignment vertical="top" wrapText="1"/>
    </xf>
    <xf numFmtId="0" fontId="14" fillId="0" borderId="0" xfId="0" applyFont="1" applyAlignment="1">
      <alignment vertical="top" wrapText="1"/>
    </xf>
    <xf numFmtId="0" fontId="15" fillId="0" borderId="3" xfId="0" applyFont="1" applyBorder="1" applyAlignment="1" applyProtection="1">
      <alignment horizontal="center"/>
      <protection locked="0"/>
    </xf>
    <xf numFmtId="0" fontId="16" fillId="0" borderId="3" xfId="0" applyFont="1" applyBorder="1" applyProtection="1">
      <protection locked="0"/>
    </xf>
    <xf numFmtId="0" fontId="6" fillId="4" borderId="1" xfId="0" applyFont="1" applyFill="1" applyBorder="1" applyAlignment="1" applyProtection="1">
      <alignment horizontal="center" vertical="center" wrapText="1"/>
      <protection locked="0"/>
    </xf>
    <xf numFmtId="0" fontId="5" fillId="0" borderId="7" xfId="0" applyFont="1" applyBorder="1" applyAlignment="1" applyProtection="1">
      <alignment horizontal="left" vertical="top" wrapText="1"/>
      <protection locked="0"/>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0" fontId="5" fillId="6" borderId="1" xfId="0" applyFont="1" applyFill="1" applyBorder="1" applyAlignment="1" applyProtection="1">
      <alignment horizontal="center" vertical="center"/>
      <protection locked="0"/>
    </xf>
    <xf numFmtId="0" fontId="5" fillId="0" borderId="1" xfId="0" applyFont="1" applyBorder="1" applyAlignment="1" applyProtection="1">
      <alignment horizontal="center"/>
      <protection locked="0"/>
    </xf>
    <xf numFmtId="0" fontId="15" fillId="0" borderId="3" xfId="0" applyFont="1" applyBorder="1" applyProtection="1">
      <protection locked="0"/>
    </xf>
    <xf numFmtId="0" fontId="0" fillId="0" borderId="0" xfId="0" applyAlignment="1">
      <alignment wrapText="1"/>
    </xf>
    <xf numFmtId="0" fontId="9" fillId="2" borderId="9" xfId="0" applyFont="1" applyFill="1" applyBorder="1" applyAlignment="1" applyProtection="1">
      <alignment vertical="center" wrapText="1"/>
      <protection locked="0"/>
    </xf>
    <xf numFmtId="0" fontId="1" fillId="2" borderId="9" xfId="0" applyFont="1" applyFill="1" applyBorder="1" applyAlignment="1" applyProtection="1">
      <alignment vertical="center" wrapText="1"/>
      <protection locked="0"/>
    </xf>
    <xf numFmtId="0" fontId="1" fillId="2" borderId="9" xfId="0" applyFont="1" applyFill="1" applyBorder="1" applyAlignment="1" applyProtection="1">
      <alignment horizontal="center" vertical="center" wrapText="1"/>
      <protection locked="0"/>
    </xf>
    <xf numFmtId="0" fontId="17" fillId="0" borderId="7" xfId="0" applyFont="1" applyBorder="1" applyAlignment="1" applyProtection="1">
      <alignment horizontal="left" vertical="top" wrapText="1"/>
      <protection locked="0"/>
    </xf>
    <xf numFmtId="0" fontId="17" fillId="0" borderId="7"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7" fillId="0" borderId="1" xfId="0" applyFont="1" applyBorder="1" applyAlignment="1" applyProtection="1">
      <alignment horizontal="left" vertical="top" wrapText="1"/>
      <protection locked="0"/>
    </xf>
    <xf numFmtId="0" fontId="17" fillId="6" borderId="1" xfId="0" applyFont="1" applyFill="1" applyBorder="1" applyAlignment="1" applyProtection="1">
      <alignment horizontal="center" vertical="center"/>
      <protection locked="0"/>
    </xf>
    <xf numFmtId="0" fontId="5" fillId="0" borderId="3" xfId="0" applyFont="1" applyBorder="1" applyAlignment="1" applyProtection="1">
      <alignment horizontal="left" vertical="top" wrapText="1"/>
      <protection locked="0"/>
    </xf>
    <xf numFmtId="49" fontId="17" fillId="0" borderId="3" xfId="1" applyNumberFormat="1" applyFont="1" applyBorder="1" applyAlignment="1">
      <alignment vertical="top" wrapText="1"/>
    </xf>
    <xf numFmtId="0" fontId="17" fillId="0" borderId="3" xfId="0" applyFont="1" applyBorder="1" applyAlignment="1" applyProtection="1">
      <alignment horizontal="left" vertical="top" wrapText="1"/>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protection locked="0"/>
    </xf>
    <xf numFmtId="0" fontId="17" fillId="0" borderId="3" xfId="0" applyFont="1" applyBorder="1" applyAlignment="1">
      <alignment horizontal="center" vertical="center" wrapText="1"/>
    </xf>
    <xf numFmtId="0" fontId="17" fillId="0" borderId="3"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protection locked="0"/>
    </xf>
    <xf numFmtId="0" fontId="17" fillId="0" borderId="3" xfId="0" applyFont="1" applyBorder="1" applyAlignment="1" applyProtection="1">
      <alignment horizontal="center"/>
      <protection locked="0"/>
    </xf>
    <xf numFmtId="0" fontId="18" fillId="3" borderId="1"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49" fontId="17" fillId="0" borderId="9" xfId="1" applyNumberFormat="1" applyFont="1" applyBorder="1" applyAlignment="1">
      <alignment vertical="top" wrapText="1"/>
    </xf>
    <xf numFmtId="0" fontId="17" fillId="0" borderId="9" xfId="0" applyFont="1" applyBorder="1" applyAlignment="1" applyProtection="1">
      <alignment horizontal="left" vertical="top" wrapText="1"/>
      <protection locked="0"/>
    </xf>
    <xf numFmtId="0" fontId="5" fillId="0" borderId="9" xfId="0" applyFont="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0" borderId="9" xfId="0" applyFont="1" applyBorder="1" applyAlignment="1" applyProtection="1">
      <alignment horizontal="center" wrapText="1"/>
      <protection locked="0"/>
    </xf>
    <xf numFmtId="0" fontId="17" fillId="0" borderId="3" xfId="0" applyFont="1" applyBorder="1" applyAlignment="1">
      <alignment vertical="center" wrapText="1"/>
    </xf>
    <xf numFmtId="0" fontId="17" fillId="0" borderId="1" xfId="0" applyFont="1" applyBorder="1" applyAlignment="1" applyProtection="1">
      <alignment horizontal="center" wrapText="1"/>
      <protection locked="0"/>
    </xf>
    <xf numFmtId="0" fontId="17" fillId="0" borderId="3" xfId="0" quotePrefix="1" applyFont="1" applyBorder="1" applyAlignment="1">
      <alignment horizontal="left" vertical="center" wrapText="1"/>
    </xf>
    <xf numFmtId="0" fontId="18" fillId="0" borderId="3" xfId="0" quotePrefix="1"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pplyProtection="1">
      <alignment horizontal="center" vertical="center"/>
      <protection locked="0"/>
    </xf>
    <xf numFmtId="0" fontId="19" fillId="4" borderId="4" xfId="0" applyFont="1" applyFill="1" applyBorder="1" applyAlignment="1" applyProtection="1">
      <alignment horizontal="center" vertical="center" wrapText="1"/>
      <protection locked="0"/>
    </xf>
    <xf numFmtId="0" fontId="5" fillId="0" borderId="3" xfId="0" applyFont="1" applyBorder="1" applyAlignment="1">
      <alignment horizontal="left" vertical="top" wrapText="1"/>
    </xf>
    <xf numFmtId="0" fontId="17" fillId="0" borderId="3" xfId="0" applyFont="1" applyBorder="1" applyAlignment="1" applyProtection="1">
      <alignment horizontal="left" vertical="center"/>
      <protection locked="0"/>
    </xf>
    <xf numFmtId="0" fontId="17" fillId="0" borderId="3" xfId="0" applyFont="1" applyBorder="1" applyAlignment="1" applyProtection="1">
      <alignment horizontal="left" vertical="center" wrapText="1"/>
      <protection locked="0"/>
    </xf>
    <xf numFmtId="0" fontId="17" fillId="7" borderId="7" xfId="0" applyFont="1" applyFill="1" applyBorder="1" applyAlignment="1" applyProtection="1">
      <alignment horizontal="left" vertical="top" wrapText="1"/>
      <protection locked="0"/>
    </xf>
    <xf numFmtId="0" fontId="5" fillId="7" borderId="7" xfId="0" applyFont="1" applyFill="1" applyBorder="1" applyAlignment="1" applyProtection="1">
      <alignment horizontal="left" vertical="top" wrapText="1"/>
      <protection locked="0"/>
    </xf>
    <xf numFmtId="0" fontId="18" fillId="3" borderId="1" xfId="0"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0" fontId="17" fillId="7" borderId="3" xfId="0" applyFont="1" applyFill="1" applyBorder="1" applyAlignment="1">
      <alignment horizontal="center" vertical="center" wrapText="1"/>
    </xf>
    <xf numFmtId="0" fontId="15" fillId="0" borderId="0" xfId="0" applyFont="1" applyAlignment="1" applyProtection="1">
      <alignment horizontal="center"/>
      <protection locked="0"/>
    </xf>
    <xf numFmtId="0" fontId="15" fillId="0" borderId="0" xfId="0" applyFont="1" applyProtection="1">
      <protection locked="0"/>
    </xf>
    <xf numFmtId="0" fontId="18" fillId="0" borderId="7"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5" fillId="0" borderId="3" xfId="0" applyFont="1" applyBorder="1" applyAlignment="1" applyProtection="1">
      <alignment horizontal="center" vertical="center"/>
      <protection locked="0"/>
    </xf>
    <xf numFmtId="0" fontId="5" fillId="6" borderId="3" xfId="0" applyFont="1" applyFill="1" applyBorder="1" applyAlignment="1" applyProtection="1">
      <alignment horizontal="center" vertical="center"/>
      <protection locked="0"/>
    </xf>
    <xf numFmtId="0" fontId="20" fillId="0" borderId="0" xfId="0" applyFont="1"/>
    <xf numFmtId="0" fontId="17" fillId="0" borderId="0" xfId="0" applyFont="1" applyAlignment="1" applyProtection="1">
      <alignment horizontal="left" vertical="top" wrapText="1"/>
      <protection locked="0"/>
    </xf>
    <xf numFmtId="0" fontId="18" fillId="0" borderId="3" xfId="0" quotePrefix="1" applyFont="1" applyBorder="1" applyAlignment="1">
      <alignment horizontal="left" vertical="center"/>
    </xf>
    <xf numFmtId="0" fontId="21" fillId="0" borderId="3" xfId="0" applyFont="1" applyBorder="1" applyAlignment="1">
      <alignment horizontal="center" vertical="center"/>
    </xf>
    <xf numFmtId="0" fontId="17" fillId="6" borderId="3" xfId="0" applyFont="1" applyFill="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vertical="center" wrapText="1"/>
      <protection locked="0"/>
    </xf>
    <xf numFmtId="0" fontId="17" fillId="0" borderId="5"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13" xfId="0" applyFont="1" applyBorder="1" applyAlignment="1" applyProtection="1">
      <alignment horizontal="center" vertical="center"/>
      <protection locked="0"/>
    </xf>
    <xf numFmtId="0" fontId="17" fillId="6" borderId="1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wrapText="1"/>
      <protection locked="0"/>
    </xf>
    <xf numFmtId="0" fontId="21" fillId="0" borderId="0" xfId="0" applyFont="1"/>
    <xf numFmtId="0" fontId="5" fillId="0" borderId="4" xfId="0" applyFont="1" applyBorder="1" applyAlignment="1" applyProtection="1">
      <alignment horizontal="center" vertical="center"/>
      <protection locked="0"/>
    </xf>
    <xf numFmtId="0" fontId="4" fillId="3" borderId="9"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wrapText="1"/>
      <protection locked="0"/>
    </xf>
    <xf numFmtId="0" fontId="22" fillId="0" borderId="3" xfId="0" applyFont="1" applyBorder="1" applyAlignment="1" applyProtection="1">
      <alignment horizontal="left" vertical="top" wrapText="1"/>
      <protection locked="0"/>
    </xf>
    <xf numFmtId="49" fontId="22" fillId="0" borderId="3" xfId="1" applyNumberFormat="1" applyFont="1" applyBorder="1" applyAlignment="1">
      <alignment vertical="top" wrapText="1"/>
    </xf>
    <xf numFmtId="0" fontId="22" fillId="7" borderId="7" xfId="0" applyFont="1" applyFill="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2" fillId="7" borderId="3" xfId="0" applyFont="1" applyFill="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17" fillId="0" borderId="10"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left" vertical="center" wrapText="1"/>
      <protection locked="0"/>
    </xf>
    <xf numFmtId="0" fontId="22" fillId="0" borderId="8" xfId="0" applyFont="1" applyBorder="1" applyAlignment="1" applyProtection="1">
      <alignment horizontal="left" vertical="top" wrapText="1"/>
      <protection locked="0"/>
    </xf>
    <xf numFmtId="0" fontId="9" fillId="2" borderId="9" xfId="0" applyFont="1" applyFill="1" applyBorder="1" applyAlignment="1" applyProtection="1">
      <alignment vertical="center"/>
      <protection locked="0"/>
    </xf>
    <xf numFmtId="0" fontId="5" fillId="0" borderId="3" xfId="0" applyFont="1" applyBorder="1" applyAlignment="1" applyProtection="1">
      <alignment horizontal="left" vertical="center" wrapText="1"/>
      <protection locked="0"/>
    </xf>
    <xf numFmtId="0" fontId="5" fillId="0" borderId="1" xfId="0" applyFont="1" applyBorder="1" applyProtection="1">
      <protection locked="0"/>
    </xf>
    <xf numFmtId="0" fontId="5" fillId="5" borderId="1" xfId="0" applyFont="1" applyFill="1" applyBorder="1" applyAlignment="1" applyProtection="1">
      <alignment horizontal="center" vertical="center" wrapText="1"/>
      <protection locked="0"/>
    </xf>
    <xf numFmtId="0" fontId="17" fillId="0" borderId="0" xfId="0" applyFont="1" applyAlignment="1">
      <alignment vertical="center" wrapText="1"/>
    </xf>
  </cellXfs>
  <cellStyles count="2">
    <cellStyle name="Standaard" xfId="0" builtinId="0"/>
    <cellStyle name="Standaard 6" xfId="1" xr:uid="{E74BD57B-FB6F-4242-AB85-5F51F021303B}"/>
  </cellStyles>
  <dxfs count="38">
    <dxf>
      <font>
        <color rgb="FF9C0006"/>
      </font>
      <fill>
        <patternFill>
          <bgColor rgb="FFFFC7C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
      <fill>
        <patternFill>
          <bgColor rgb="FF053C4E"/>
        </patternFill>
      </fill>
    </dxf>
  </dxfs>
  <tableStyles count="0" defaultTableStyle="TableStyleMedium2" defaultPivotStyle="PivotStyleLight16"/>
  <colors>
    <mruColors>
      <color rgb="FF053C4E"/>
      <color rgb="FF00FF00"/>
      <color rgb="FFFF4B4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C5982-065D-3A46-9B2D-4D2E299C9914}">
  <sheetPr>
    <tabColor rgb="FF00B050"/>
  </sheetPr>
  <dimension ref="A1:M38"/>
  <sheetViews>
    <sheetView tabSelected="1" zoomScaleNormal="100" workbookViewId="0">
      <selection activeCell="A4" sqref="A4"/>
    </sheetView>
  </sheetViews>
  <sheetFormatPr baseColWidth="10" defaultColWidth="11.5" defaultRowHeight="15" x14ac:dyDescent="0.2"/>
  <cols>
    <col min="1" max="1" width="54.33203125" bestFit="1" customWidth="1"/>
    <col min="2" max="2" width="55" customWidth="1"/>
    <col min="3" max="3" width="13.1640625" customWidth="1"/>
    <col min="4" max="7" width="10.5" customWidth="1"/>
    <col min="8" max="8" width="15.33203125" style="7" customWidth="1"/>
    <col min="9" max="9" width="50.83203125" bestFit="1" customWidth="1"/>
  </cols>
  <sheetData>
    <row r="1" spans="1:13" ht="29" x14ac:dyDescent="0.2">
      <c r="A1" s="12" t="s">
        <v>240</v>
      </c>
      <c r="B1" s="12"/>
      <c r="C1" s="8"/>
      <c r="D1" s="8"/>
      <c r="E1" s="8"/>
      <c r="F1" s="8"/>
      <c r="G1" s="8"/>
      <c r="H1" s="9" t="s">
        <v>193</v>
      </c>
      <c r="I1" s="8"/>
    </row>
    <row r="2" spans="1:13" x14ac:dyDescent="0.2">
      <c r="A2" s="5" t="s">
        <v>2</v>
      </c>
      <c r="B2" s="5" t="s">
        <v>3</v>
      </c>
      <c r="C2" s="5" t="s">
        <v>1</v>
      </c>
      <c r="D2" s="5" t="s">
        <v>4</v>
      </c>
      <c r="E2" s="5" t="s">
        <v>5</v>
      </c>
      <c r="F2" s="26" t="s">
        <v>6</v>
      </c>
      <c r="G2" s="26" t="s">
        <v>7</v>
      </c>
      <c r="H2" s="99" t="s">
        <v>192</v>
      </c>
      <c r="I2" s="26" t="s">
        <v>8</v>
      </c>
    </row>
    <row r="3" spans="1:13" x14ac:dyDescent="0.2">
      <c r="A3" s="79" t="s">
        <v>44</v>
      </c>
      <c r="B3" s="39"/>
      <c r="C3" s="40"/>
      <c r="D3" s="41"/>
      <c r="E3" s="41"/>
      <c r="F3" s="41"/>
      <c r="G3" s="41"/>
      <c r="H3" s="100"/>
      <c r="I3" s="41"/>
    </row>
    <row r="4" spans="1:13" s="83" customFormat="1" ht="28" x14ac:dyDescent="0.2">
      <c r="A4" s="46" t="s">
        <v>208</v>
      </c>
      <c r="B4" s="47" t="s">
        <v>209</v>
      </c>
      <c r="C4" s="48" t="s">
        <v>12</v>
      </c>
      <c r="D4" s="90" t="s">
        <v>13</v>
      </c>
      <c r="E4" s="81" t="s">
        <v>14</v>
      </c>
      <c r="F4" s="81">
        <v>0</v>
      </c>
      <c r="G4" s="82" t="s">
        <v>45</v>
      </c>
      <c r="H4" s="6" t="s">
        <v>14</v>
      </c>
      <c r="I4" s="93" t="s">
        <v>46</v>
      </c>
    </row>
    <row r="5" spans="1:13" s="10" customFormat="1" ht="28" x14ac:dyDescent="0.15">
      <c r="A5" s="46" t="s">
        <v>47</v>
      </c>
      <c r="B5" s="47" t="s">
        <v>48</v>
      </c>
      <c r="C5" s="48" t="s">
        <v>12</v>
      </c>
      <c r="D5" s="81" t="s">
        <v>13</v>
      </c>
      <c r="E5" s="81" t="s">
        <v>14</v>
      </c>
      <c r="F5" s="82" t="s">
        <v>45</v>
      </c>
      <c r="G5" s="81">
        <v>0</v>
      </c>
      <c r="H5" s="6" t="s">
        <v>13</v>
      </c>
      <c r="I5" s="94" t="s">
        <v>49</v>
      </c>
    </row>
    <row r="6" spans="1:13" s="10" customFormat="1" ht="42" x14ac:dyDescent="0.15">
      <c r="A6" s="46" t="s">
        <v>50</v>
      </c>
      <c r="B6" s="47" t="s">
        <v>211</v>
      </c>
      <c r="C6" s="48" t="s">
        <v>12</v>
      </c>
      <c r="D6" s="81" t="s">
        <v>13</v>
      </c>
      <c r="E6" s="81" t="s">
        <v>14</v>
      </c>
      <c r="F6" s="82" t="s">
        <v>45</v>
      </c>
      <c r="G6" s="81">
        <v>0</v>
      </c>
      <c r="H6" s="6" t="s">
        <v>13</v>
      </c>
      <c r="I6" s="93" t="s">
        <v>51</v>
      </c>
    </row>
    <row r="7" spans="1:13" s="83" customFormat="1" ht="42" x14ac:dyDescent="0.2">
      <c r="A7" s="46" t="s">
        <v>52</v>
      </c>
      <c r="B7" s="47" t="s">
        <v>212</v>
      </c>
      <c r="C7" s="48" t="s">
        <v>12</v>
      </c>
      <c r="D7" s="81" t="s">
        <v>13</v>
      </c>
      <c r="E7" s="81" t="s">
        <v>14</v>
      </c>
      <c r="F7" s="82" t="s">
        <v>45</v>
      </c>
      <c r="G7" s="81">
        <v>0</v>
      </c>
      <c r="H7" s="6" t="s">
        <v>13</v>
      </c>
      <c r="I7" s="93" t="s">
        <v>54</v>
      </c>
    </row>
    <row r="8" spans="1:13" s="10" customFormat="1" ht="42" x14ac:dyDescent="0.15">
      <c r="A8" s="46" t="s">
        <v>210</v>
      </c>
      <c r="B8" s="47" t="s">
        <v>55</v>
      </c>
      <c r="C8" s="48" t="s">
        <v>10</v>
      </c>
      <c r="D8" s="90"/>
      <c r="E8" s="81"/>
      <c r="F8" s="81"/>
      <c r="G8" s="81"/>
      <c r="H8" s="81"/>
      <c r="I8" s="81"/>
      <c r="J8" s="81"/>
      <c r="K8" s="49"/>
      <c r="L8" s="33"/>
      <c r="M8" s="91" t="s">
        <v>56</v>
      </c>
    </row>
    <row r="9" spans="1:13" x14ac:dyDescent="0.2">
      <c r="A9" s="80" t="s">
        <v>57</v>
      </c>
      <c r="B9" s="72"/>
      <c r="C9" s="40"/>
      <c r="D9" s="41"/>
      <c r="E9" s="41"/>
      <c r="F9" s="40"/>
      <c r="G9" s="41"/>
      <c r="H9" s="101"/>
      <c r="I9" s="40"/>
    </row>
    <row r="10" spans="1:13" ht="56" x14ac:dyDescent="0.2">
      <c r="A10" s="39" t="s">
        <v>11</v>
      </c>
      <c r="B10" s="39" t="s">
        <v>213</v>
      </c>
      <c r="C10" s="40" t="s">
        <v>12</v>
      </c>
      <c r="D10" s="41" t="s">
        <v>13</v>
      </c>
      <c r="E10" s="41" t="s">
        <v>14</v>
      </c>
      <c r="F10" s="41">
        <v>0</v>
      </c>
      <c r="G10" s="41" t="s">
        <v>58</v>
      </c>
      <c r="H10" s="6" t="s">
        <v>14</v>
      </c>
      <c r="I10" s="95" t="s">
        <v>15</v>
      </c>
    </row>
    <row r="11" spans="1:13" ht="42" x14ac:dyDescent="0.2">
      <c r="A11" s="43" t="s">
        <v>16</v>
      </c>
      <c r="B11" s="39" t="s">
        <v>17</v>
      </c>
      <c r="C11" s="40" t="s">
        <v>12</v>
      </c>
      <c r="D11" s="41" t="s">
        <v>13</v>
      </c>
      <c r="E11" s="41" t="s">
        <v>14</v>
      </c>
      <c r="F11" s="41">
        <v>0</v>
      </c>
      <c r="G11" s="41" t="s">
        <v>58</v>
      </c>
      <c r="H11" s="6" t="s">
        <v>14</v>
      </c>
      <c r="I11" s="95" t="s">
        <v>15</v>
      </c>
    </row>
    <row r="12" spans="1:13" ht="112" x14ac:dyDescent="0.2">
      <c r="A12" s="46" t="s">
        <v>59</v>
      </c>
      <c r="B12" s="105" t="s">
        <v>214</v>
      </c>
      <c r="C12" s="40" t="s">
        <v>12</v>
      </c>
      <c r="D12" s="41" t="s">
        <v>13</v>
      </c>
      <c r="E12" s="41" t="s">
        <v>14</v>
      </c>
      <c r="F12" s="41">
        <v>0</v>
      </c>
      <c r="G12" s="42" t="s">
        <v>58</v>
      </c>
      <c r="H12" s="29" t="s">
        <v>14</v>
      </c>
      <c r="I12" s="95" t="s">
        <v>15</v>
      </c>
    </row>
    <row r="13" spans="1:13" x14ac:dyDescent="0.2">
      <c r="A13" s="85" t="s">
        <v>60</v>
      </c>
      <c r="B13" s="50"/>
      <c r="C13" s="86"/>
      <c r="D13" s="50"/>
      <c r="E13" s="50"/>
      <c r="F13" s="50"/>
      <c r="G13" s="50"/>
      <c r="H13" s="29"/>
      <c r="I13" s="50"/>
      <c r="J13" s="3"/>
    </row>
    <row r="14" spans="1:13" s="10" customFormat="1" ht="42" x14ac:dyDescent="0.15">
      <c r="A14" s="106" t="s">
        <v>194</v>
      </c>
      <c r="B14" s="105" t="s">
        <v>236</v>
      </c>
      <c r="C14" s="48" t="s">
        <v>12</v>
      </c>
      <c r="D14" s="81" t="s">
        <v>13</v>
      </c>
      <c r="E14" s="81" t="s">
        <v>14</v>
      </c>
      <c r="F14" s="87" t="s">
        <v>45</v>
      </c>
      <c r="G14" s="81">
        <v>0</v>
      </c>
      <c r="H14" s="29" t="s">
        <v>13</v>
      </c>
      <c r="I14" s="93" t="s">
        <v>61</v>
      </c>
    </row>
    <row r="15" spans="1:13" s="10" customFormat="1" ht="42" x14ac:dyDescent="0.15">
      <c r="A15" s="106" t="s">
        <v>62</v>
      </c>
      <c r="B15" s="107" t="s">
        <v>18</v>
      </c>
      <c r="C15" s="51" t="s">
        <v>12</v>
      </c>
      <c r="D15" s="52" t="s">
        <v>13</v>
      </c>
      <c r="E15" s="52" t="s">
        <v>14</v>
      </c>
      <c r="F15" s="87" t="s">
        <v>45</v>
      </c>
      <c r="G15" s="52">
        <v>0</v>
      </c>
      <c r="H15" s="29" t="s">
        <v>13</v>
      </c>
      <c r="I15" s="95" t="s">
        <v>19</v>
      </c>
    </row>
    <row r="16" spans="1:13" s="10" customFormat="1" ht="56" x14ac:dyDescent="0.15">
      <c r="A16" s="106" t="s">
        <v>188</v>
      </c>
      <c r="B16" s="105" t="s">
        <v>189</v>
      </c>
      <c r="C16" s="51" t="s">
        <v>12</v>
      </c>
      <c r="D16" s="97" t="s">
        <v>13</v>
      </c>
      <c r="E16" s="97" t="s">
        <v>14</v>
      </c>
      <c r="F16" s="98" t="s">
        <v>45</v>
      </c>
      <c r="G16" s="97">
        <v>0</v>
      </c>
      <c r="H16" s="29" t="s">
        <v>13</v>
      </c>
      <c r="I16" s="96" t="s">
        <v>63</v>
      </c>
    </row>
    <row r="17" spans="1:13" ht="42" x14ac:dyDescent="0.2">
      <c r="A17" s="108" t="s">
        <v>195</v>
      </c>
      <c r="B17" s="109" t="s">
        <v>215</v>
      </c>
      <c r="C17" s="51" t="s">
        <v>12</v>
      </c>
      <c r="D17" s="97" t="s">
        <v>13</v>
      </c>
      <c r="E17" s="97" t="s">
        <v>14</v>
      </c>
      <c r="F17" s="98" t="s">
        <v>45</v>
      </c>
      <c r="G17" s="97">
        <v>0</v>
      </c>
      <c r="H17" s="29" t="s">
        <v>13</v>
      </c>
      <c r="I17" s="62" t="s">
        <v>196</v>
      </c>
    </row>
    <row r="18" spans="1:13" x14ac:dyDescent="0.2">
      <c r="A18" s="110" t="s">
        <v>64</v>
      </c>
      <c r="B18" s="107"/>
      <c r="C18" s="40"/>
      <c r="D18" s="41"/>
      <c r="E18" s="41"/>
      <c r="F18" s="40"/>
      <c r="G18" s="41"/>
      <c r="H18" s="29"/>
      <c r="I18" s="40"/>
    </row>
    <row r="19" spans="1:13" ht="28" x14ac:dyDescent="0.2">
      <c r="A19" s="108" t="s">
        <v>197</v>
      </c>
      <c r="B19" s="107" t="s">
        <v>198</v>
      </c>
      <c r="C19" s="40" t="s">
        <v>10</v>
      </c>
      <c r="D19" s="41"/>
      <c r="E19" s="41"/>
      <c r="F19" s="41"/>
      <c r="G19" s="41"/>
      <c r="H19" s="29" t="s">
        <v>13</v>
      </c>
      <c r="I19" s="41"/>
    </row>
    <row r="20" spans="1:13" ht="42" x14ac:dyDescent="0.2">
      <c r="A20" s="108" t="s">
        <v>20</v>
      </c>
      <c r="B20" s="111" t="s">
        <v>217</v>
      </c>
      <c r="C20" s="40" t="s">
        <v>12</v>
      </c>
      <c r="D20" s="41" t="s">
        <v>13</v>
      </c>
      <c r="E20" s="41" t="s">
        <v>14</v>
      </c>
      <c r="F20" s="44" t="s">
        <v>45</v>
      </c>
      <c r="G20" s="41">
        <v>0</v>
      </c>
      <c r="H20" s="29" t="s">
        <v>13</v>
      </c>
      <c r="I20" s="95" t="s">
        <v>21</v>
      </c>
    </row>
    <row r="21" spans="1:13" ht="42" x14ac:dyDescent="0.2">
      <c r="A21" s="108" t="s">
        <v>22</v>
      </c>
      <c r="B21" s="111" t="s">
        <v>216</v>
      </c>
      <c r="C21" s="40" t="s">
        <v>12</v>
      </c>
      <c r="D21" s="41" t="s">
        <v>13</v>
      </c>
      <c r="E21" s="41" t="s">
        <v>14</v>
      </c>
      <c r="F21" s="44" t="s">
        <v>45</v>
      </c>
      <c r="G21" s="41">
        <v>0</v>
      </c>
      <c r="H21" s="29" t="s">
        <v>13</v>
      </c>
      <c r="I21" s="95" t="s">
        <v>23</v>
      </c>
    </row>
    <row r="22" spans="1:13" ht="42" x14ac:dyDescent="0.2">
      <c r="A22" s="108" t="s">
        <v>24</v>
      </c>
      <c r="B22" s="105" t="s">
        <v>220</v>
      </c>
      <c r="C22" s="40" t="s">
        <v>12</v>
      </c>
      <c r="D22" s="41" t="s">
        <v>13</v>
      </c>
      <c r="E22" s="41" t="s">
        <v>14</v>
      </c>
      <c r="F22" s="44" t="s">
        <v>45</v>
      </c>
      <c r="G22" s="41">
        <v>0</v>
      </c>
      <c r="H22" s="29" t="s">
        <v>13</v>
      </c>
      <c r="I22" s="95" t="s">
        <v>25</v>
      </c>
    </row>
    <row r="23" spans="1:13" ht="42" x14ac:dyDescent="0.2">
      <c r="A23" s="43" t="s">
        <v>26</v>
      </c>
      <c r="B23" s="47" t="s">
        <v>219</v>
      </c>
      <c r="C23" s="40" t="s">
        <v>12</v>
      </c>
      <c r="D23" s="41" t="s">
        <v>13</v>
      </c>
      <c r="E23" s="41" t="s">
        <v>14</v>
      </c>
      <c r="F23" s="42" t="s">
        <v>58</v>
      </c>
      <c r="G23" s="41">
        <v>0</v>
      </c>
      <c r="H23" s="29" t="s">
        <v>13</v>
      </c>
      <c r="I23" s="95" t="s">
        <v>15</v>
      </c>
    </row>
    <row r="24" spans="1:13" ht="56" x14ac:dyDescent="0.2">
      <c r="A24" s="43" t="s">
        <v>27</v>
      </c>
      <c r="B24" s="47" t="s">
        <v>218</v>
      </c>
      <c r="C24" s="40" t="s">
        <v>12</v>
      </c>
      <c r="D24" s="41" t="s">
        <v>13</v>
      </c>
      <c r="E24" s="41" t="s">
        <v>14</v>
      </c>
      <c r="F24" s="44" t="s">
        <v>45</v>
      </c>
      <c r="G24" s="41">
        <v>0</v>
      </c>
      <c r="H24" s="29" t="s">
        <v>13</v>
      </c>
      <c r="I24" s="95" t="s">
        <v>28</v>
      </c>
    </row>
    <row r="25" spans="1:13" x14ac:dyDescent="0.2">
      <c r="A25" s="80" t="s">
        <v>65</v>
      </c>
      <c r="B25" s="39"/>
      <c r="C25" s="40"/>
      <c r="D25" s="41"/>
      <c r="E25" s="41"/>
      <c r="F25" s="40"/>
      <c r="G25" s="41"/>
      <c r="H25" s="29" t="s">
        <v>13</v>
      </c>
      <c r="I25" s="40"/>
    </row>
    <row r="26" spans="1:13" ht="42" x14ac:dyDescent="0.2">
      <c r="A26" s="106" t="s">
        <v>200</v>
      </c>
      <c r="B26" s="105" t="s">
        <v>201</v>
      </c>
      <c r="C26" s="40" t="s">
        <v>12</v>
      </c>
      <c r="D26" s="52" t="s">
        <v>13</v>
      </c>
      <c r="E26" s="52" t="s">
        <v>14</v>
      </c>
      <c r="F26" s="82" t="s">
        <v>45</v>
      </c>
      <c r="G26" s="52">
        <v>0</v>
      </c>
      <c r="H26" s="29" t="s">
        <v>13</v>
      </c>
      <c r="I26" s="92" t="s">
        <v>66</v>
      </c>
    </row>
    <row r="27" spans="1:13" s="10" customFormat="1" ht="42" x14ac:dyDescent="0.15">
      <c r="A27" s="106" t="s">
        <v>199</v>
      </c>
      <c r="B27" s="106" t="s">
        <v>67</v>
      </c>
      <c r="C27" s="40" t="s">
        <v>12</v>
      </c>
      <c r="D27" s="52" t="s">
        <v>13</v>
      </c>
      <c r="E27" s="52" t="s">
        <v>14</v>
      </c>
      <c r="F27" s="82" t="s">
        <v>45</v>
      </c>
      <c r="G27" s="52">
        <v>0</v>
      </c>
      <c r="H27" s="29" t="s">
        <v>13</v>
      </c>
      <c r="I27" s="92" t="s">
        <v>68</v>
      </c>
    </row>
    <row r="28" spans="1:13" ht="42" x14ac:dyDescent="0.2">
      <c r="A28" s="112" t="s">
        <v>32</v>
      </c>
      <c r="B28" s="113" t="s">
        <v>221</v>
      </c>
      <c r="C28" s="114" t="s">
        <v>12</v>
      </c>
      <c r="D28" s="115" t="s">
        <v>13</v>
      </c>
      <c r="E28" s="115" t="s">
        <v>14</v>
      </c>
      <c r="F28" s="82" t="s">
        <v>45</v>
      </c>
      <c r="G28" s="115">
        <v>0</v>
      </c>
      <c r="H28" s="29" t="s">
        <v>13</v>
      </c>
      <c r="I28" s="96" t="s">
        <v>33</v>
      </c>
    </row>
    <row r="29" spans="1:13" ht="70" x14ac:dyDescent="0.2">
      <c r="A29" s="106" t="s">
        <v>30</v>
      </c>
      <c r="B29" s="105" t="s">
        <v>202</v>
      </c>
      <c r="C29" s="40" t="s">
        <v>12</v>
      </c>
      <c r="D29" s="41" t="s">
        <v>13</v>
      </c>
      <c r="E29" s="41" t="s">
        <v>14</v>
      </c>
      <c r="F29" s="82" t="s">
        <v>45</v>
      </c>
      <c r="G29" s="41">
        <v>0</v>
      </c>
      <c r="H29" s="29" t="s">
        <v>13</v>
      </c>
      <c r="I29" s="116" t="s">
        <v>31</v>
      </c>
    </row>
    <row r="30" spans="1:13" ht="28" x14ac:dyDescent="0.2">
      <c r="A30" s="105" t="s">
        <v>34</v>
      </c>
      <c r="B30" s="117" t="s">
        <v>35</v>
      </c>
      <c r="C30" s="51" t="s">
        <v>12</v>
      </c>
      <c r="D30" s="52" t="s">
        <v>13</v>
      </c>
      <c r="E30" s="52" t="s">
        <v>14</v>
      </c>
      <c r="F30" s="82" t="s">
        <v>45</v>
      </c>
      <c r="G30" s="52">
        <v>0</v>
      </c>
      <c r="H30" s="29" t="s">
        <v>13</v>
      </c>
      <c r="I30" s="71" t="s">
        <v>36</v>
      </c>
    </row>
    <row r="31" spans="1:13" s="10" customFormat="1" ht="70" x14ac:dyDescent="0.15">
      <c r="A31" s="106" t="s">
        <v>69</v>
      </c>
      <c r="B31" s="106" t="s">
        <v>203</v>
      </c>
      <c r="C31" s="48" t="s">
        <v>10</v>
      </c>
      <c r="D31" s="90"/>
      <c r="E31" s="81"/>
      <c r="F31" s="81"/>
      <c r="G31" s="81"/>
      <c r="H31" s="29" t="s">
        <v>13</v>
      </c>
      <c r="I31" s="81"/>
      <c r="J31" s="81"/>
      <c r="K31" s="49"/>
      <c r="L31" s="33"/>
      <c r="M31" s="92"/>
    </row>
    <row r="32" spans="1:13" x14ac:dyDescent="0.2">
      <c r="A32" s="84"/>
      <c r="B32" s="84"/>
      <c r="C32" s="88"/>
      <c r="D32" s="67"/>
      <c r="E32" s="67"/>
      <c r="F32" s="67"/>
      <c r="G32" s="67"/>
      <c r="H32"/>
      <c r="I32" s="89"/>
    </row>
    <row r="33" spans="1:9" ht="29" x14ac:dyDescent="0.2">
      <c r="A33" s="14" t="s">
        <v>70</v>
      </c>
      <c r="B33" s="12"/>
      <c r="C33" s="4"/>
      <c r="D33" s="4"/>
      <c r="E33" s="4"/>
      <c r="F33" s="4"/>
      <c r="G33" s="4"/>
      <c r="H33" s="9" t="s">
        <v>193</v>
      </c>
      <c r="I33" s="8"/>
    </row>
    <row r="34" spans="1:9" x14ac:dyDescent="0.2">
      <c r="A34" s="5" t="s">
        <v>0</v>
      </c>
      <c r="B34" s="5" t="s">
        <v>3</v>
      </c>
      <c r="C34" s="5" t="s">
        <v>1</v>
      </c>
      <c r="D34" s="5" t="s">
        <v>4</v>
      </c>
      <c r="E34" s="5" t="s">
        <v>5</v>
      </c>
      <c r="F34" s="26" t="s">
        <v>6</v>
      </c>
      <c r="G34" s="26" t="s">
        <v>7</v>
      </c>
      <c r="H34" s="99" t="s">
        <v>192</v>
      </c>
      <c r="I34" s="26" t="s">
        <v>8</v>
      </c>
    </row>
    <row r="35" spans="1:9" ht="42" x14ac:dyDescent="0.2">
      <c r="A35" s="31" t="s">
        <v>190</v>
      </c>
      <c r="B35" s="27" t="s">
        <v>37</v>
      </c>
      <c r="C35" s="28" t="s">
        <v>12</v>
      </c>
      <c r="D35" s="29" t="s">
        <v>13</v>
      </c>
      <c r="E35" s="29" t="s">
        <v>14</v>
      </c>
      <c r="F35" s="29">
        <v>0</v>
      </c>
      <c r="G35" s="30" t="s">
        <v>58</v>
      </c>
      <c r="H35" s="29" t="s">
        <v>14</v>
      </c>
    </row>
    <row r="36" spans="1:9" ht="28" x14ac:dyDescent="0.2">
      <c r="A36" s="31" t="s">
        <v>38</v>
      </c>
      <c r="B36" s="73" t="s">
        <v>39</v>
      </c>
      <c r="C36" s="28" t="s">
        <v>10</v>
      </c>
      <c r="D36" s="33"/>
      <c r="E36" s="33"/>
      <c r="F36" s="33"/>
      <c r="G36" s="33"/>
      <c r="H36" s="29" t="s">
        <v>13</v>
      </c>
    </row>
    <row r="37" spans="1:9" ht="28" x14ac:dyDescent="0.2">
      <c r="A37" s="31" t="s">
        <v>40</v>
      </c>
      <c r="B37" s="27" t="s">
        <v>41</v>
      </c>
      <c r="C37" s="28" t="s">
        <v>10</v>
      </c>
      <c r="D37" s="33"/>
      <c r="E37" s="33"/>
      <c r="F37" s="33"/>
      <c r="G37" s="33"/>
      <c r="H37" s="29" t="s">
        <v>13</v>
      </c>
    </row>
    <row r="38" spans="1:9" ht="42" x14ac:dyDescent="0.2">
      <c r="A38" s="31" t="s">
        <v>42</v>
      </c>
      <c r="B38" s="27" t="s">
        <v>43</v>
      </c>
      <c r="C38" s="28" t="s">
        <v>10</v>
      </c>
      <c r="D38" s="33"/>
      <c r="E38" s="33"/>
      <c r="F38" s="33"/>
      <c r="G38" s="33"/>
      <c r="H38" s="29" t="s">
        <v>13</v>
      </c>
    </row>
  </sheetData>
  <conditionalFormatting sqref="D3:G3 D9:E9 F14:G14 D15:G15 I15 D18:E18 G18 D19:G24 I19:I24 D25:E25 G25 D26:D27 F26:G27 I26:I30 I32">
    <cfRule type="expression" dxfId="37" priority="44">
      <formula>$C3="Open"</formula>
    </cfRule>
  </conditionalFormatting>
  <conditionalFormatting sqref="D10:G12 I10:I12 D14">
    <cfRule type="expression" dxfId="36" priority="38">
      <formula>$C10="Open"</formula>
    </cfRule>
  </conditionalFormatting>
  <conditionalFormatting sqref="D28:G32">
    <cfRule type="expression" dxfId="35" priority="1">
      <formula>$C28="Open"</formula>
    </cfRule>
  </conditionalFormatting>
  <conditionalFormatting sqref="D35:H38">
    <cfRule type="expression" dxfId="34" priority="19">
      <formula>$C35="Open"</formula>
    </cfRule>
  </conditionalFormatting>
  <conditionalFormatting sqref="E4:E8 E14 E16:E17">
    <cfRule type="expression" dxfId="33" priority="22">
      <formula>#REF!="Open"</formula>
    </cfRule>
  </conditionalFormatting>
  <conditionalFormatting sqref="E10:E12">
    <cfRule type="expression" dxfId="32" priority="28">
      <formula>#REF!="Open"</formula>
    </cfRule>
  </conditionalFormatting>
  <conditionalFormatting sqref="E26:E28">
    <cfRule type="expression" dxfId="31" priority="32">
      <formula>#REF!="Open"</formula>
    </cfRule>
  </conditionalFormatting>
  <conditionalFormatting sqref="G9:H9">
    <cfRule type="expression" dxfId="30" priority="16">
      <formula>$C9="Open"</formula>
    </cfRule>
  </conditionalFormatting>
  <conditionalFormatting sqref="H4:H7">
    <cfRule type="expression" dxfId="29" priority="15">
      <formula>$C1048574="Open"</formula>
    </cfRule>
  </conditionalFormatting>
  <conditionalFormatting sqref="H10:H11">
    <cfRule type="expression" dxfId="28" priority="8">
      <formula>$C4="Open"</formula>
    </cfRule>
  </conditionalFormatting>
  <conditionalFormatting sqref="H12:H31">
    <cfRule type="expression" dxfId="27" priority="4">
      <formula>$C12="Open"</formula>
    </cfRule>
  </conditionalFormatting>
  <conditionalFormatting sqref="H38">
    <cfRule type="expression" dxfId="26" priority="18">
      <formula>$C3="Open"</formula>
    </cfRule>
  </conditionalFormatting>
  <conditionalFormatting sqref="I3:I7 D4:D7 F4:G7 D8:M8 D16:D17 F16:G17">
    <cfRule type="expression" dxfId="25" priority="21">
      <formula>$C3="Open"</formula>
    </cfRule>
  </conditionalFormatting>
  <conditionalFormatting sqref="I4">
    <cfRule type="expression" dxfId="24" priority="20">
      <formula>$C3="Open"</formula>
    </cfRule>
  </conditionalFormatting>
  <conditionalFormatting sqref="I8">
    <cfRule type="expression" dxfId="23" priority="747">
      <formula>$C4="Open"</formula>
    </cfRule>
  </conditionalFormatting>
  <conditionalFormatting sqref="I16">
    <cfRule type="expression" dxfId="22" priority="740">
      <formula>$C13="Open"</formula>
    </cfRule>
  </conditionalFormatting>
  <conditionalFormatting sqref="I31:M31">
    <cfRule type="expression" dxfId="21" priority="23">
      <formula>$C31="Open"</formula>
    </cfRule>
  </conditionalFormatting>
  <pageMargins left="0.7" right="0.7" top="0.75" bottom="0.75" header="0.3" footer="0.3"/>
  <pageSetup paperSize="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D97E7-48BB-A44B-BE12-D353CC93B432}">
  <sheetPr>
    <tabColor rgb="FF00B050"/>
  </sheetPr>
  <dimension ref="A1:I21"/>
  <sheetViews>
    <sheetView zoomScaleNormal="100" workbookViewId="0">
      <selection activeCell="F3" sqref="F3"/>
    </sheetView>
  </sheetViews>
  <sheetFormatPr baseColWidth="10" defaultColWidth="11.5" defaultRowHeight="15" x14ac:dyDescent="0.2"/>
  <cols>
    <col min="1" max="2" width="54.1640625" customWidth="1"/>
    <col min="3" max="3" width="11" customWidth="1"/>
    <col min="4" max="7" width="10.5" customWidth="1"/>
    <col min="8" max="8" width="15.33203125" style="7" customWidth="1"/>
    <col min="9" max="9" width="54.1640625" customWidth="1"/>
  </cols>
  <sheetData>
    <row r="1" spans="1:9" ht="29" x14ac:dyDescent="0.2">
      <c r="A1" s="12" t="s">
        <v>239</v>
      </c>
      <c r="B1" s="12"/>
      <c r="C1" s="8"/>
      <c r="D1" s="8"/>
      <c r="E1" s="8"/>
      <c r="F1" s="8"/>
      <c r="G1" s="8"/>
      <c r="H1" s="9" t="s">
        <v>193</v>
      </c>
      <c r="I1" s="8"/>
    </row>
    <row r="2" spans="1:9" x14ac:dyDescent="0.2">
      <c r="A2" s="5" t="s">
        <v>2</v>
      </c>
      <c r="B2" s="5" t="s">
        <v>3</v>
      </c>
      <c r="C2" s="5" t="s">
        <v>1</v>
      </c>
      <c r="D2" s="5" t="s">
        <v>4</v>
      </c>
      <c r="E2" s="5" t="s">
        <v>5</v>
      </c>
      <c r="F2" s="26" t="s">
        <v>6</v>
      </c>
      <c r="G2" s="26" t="s">
        <v>7</v>
      </c>
      <c r="H2" s="99" t="s">
        <v>192</v>
      </c>
      <c r="I2" s="26" t="s">
        <v>8</v>
      </c>
    </row>
    <row r="3" spans="1:9" s="10" customFormat="1" ht="28" x14ac:dyDescent="0.15">
      <c r="A3" s="46" t="s">
        <v>204</v>
      </c>
      <c r="B3" s="47" t="s">
        <v>205</v>
      </c>
      <c r="C3" s="28" t="s">
        <v>12</v>
      </c>
      <c r="D3" s="81" t="s">
        <v>13</v>
      </c>
      <c r="E3" s="81" t="s">
        <v>14</v>
      </c>
      <c r="F3" s="32" t="s">
        <v>45</v>
      </c>
      <c r="G3" s="29">
        <v>0</v>
      </c>
      <c r="H3" s="6" t="s">
        <v>13</v>
      </c>
      <c r="I3" s="119" t="s">
        <v>49</v>
      </c>
    </row>
    <row r="4" spans="1:9" s="10" customFormat="1" ht="28" x14ac:dyDescent="0.15">
      <c r="A4" s="46" t="s">
        <v>206</v>
      </c>
      <c r="B4" s="47" t="s">
        <v>53</v>
      </c>
      <c r="C4" s="28" t="s">
        <v>12</v>
      </c>
      <c r="D4" s="81" t="s">
        <v>13</v>
      </c>
      <c r="E4" s="81" t="s">
        <v>14</v>
      </c>
      <c r="F4" s="32" t="s">
        <v>45</v>
      </c>
      <c r="G4" s="29">
        <v>0</v>
      </c>
      <c r="H4" s="6" t="s">
        <v>13</v>
      </c>
      <c r="I4" s="119" t="s">
        <v>54</v>
      </c>
    </row>
    <row r="5" spans="1:9" ht="42" x14ac:dyDescent="0.2">
      <c r="A5" s="39" t="s">
        <v>9</v>
      </c>
      <c r="B5" s="39" t="s">
        <v>71</v>
      </c>
      <c r="C5" s="28" t="s">
        <v>10</v>
      </c>
      <c r="D5" s="29"/>
      <c r="E5" s="29"/>
      <c r="F5" s="29"/>
      <c r="G5" s="29"/>
      <c r="H5" s="29" t="s">
        <v>14</v>
      </c>
      <c r="I5" s="29"/>
    </row>
    <row r="6" spans="1:9" ht="28" x14ac:dyDescent="0.2">
      <c r="A6" s="43" t="s">
        <v>16</v>
      </c>
      <c r="B6" s="39" t="s">
        <v>72</v>
      </c>
      <c r="C6" s="28" t="s">
        <v>12</v>
      </c>
      <c r="D6" s="29" t="s">
        <v>13</v>
      </c>
      <c r="E6" s="29" t="s">
        <v>14</v>
      </c>
      <c r="F6" s="29">
        <v>0</v>
      </c>
      <c r="G6" s="121" t="s">
        <v>58</v>
      </c>
      <c r="H6" s="6" t="s">
        <v>14</v>
      </c>
      <c r="I6" s="93" t="s">
        <v>56</v>
      </c>
    </row>
    <row r="7" spans="1:9" ht="56" x14ac:dyDescent="0.2">
      <c r="A7" s="43" t="s">
        <v>73</v>
      </c>
      <c r="B7" s="39" t="s">
        <v>74</v>
      </c>
      <c r="C7" s="28" t="s">
        <v>12</v>
      </c>
      <c r="D7" s="29" t="s">
        <v>13</v>
      </c>
      <c r="E7" s="29" t="s">
        <v>14</v>
      </c>
      <c r="F7" s="32" t="s">
        <v>45</v>
      </c>
      <c r="G7" s="29">
        <v>0</v>
      </c>
      <c r="H7" s="6" t="s">
        <v>13</v>
      </c>
      <c r="I7" s="93" t="s">
        <v>75</v>
      </c>
    </row>
    <row r="8" spans="1:9" ht="42" x14ac:dyDescent="0.2">
      <c r="A8" s="43" t="s">
        <v>76</v>
      </c>
      <c r="B8" s="72" t="s">
        <v>191</v>
      </c>
      <c r="C8" s="28" t="s">
        <v>12</v>
      </c>
      <c r="D8" s="29" t="s">
        <v>13</v>
      </c>
      <c r="E8" s="29" t="s">
        <v>14</v>
      </c>
      <c r="F8" s="32" t="s">
        <v>45</v>
      </c>
      <c r="G8" s="29">
        <v>0</v>
      </c>
      <c r="H8" s="29" t="s">
        <v>13</v>
      </c>
      <c r="I8" s="93" t="s">
        <v>77</v>
      </c>
    </row>
    <row r="9" spans="1:9" ht="28" x14ac:dyDescent="0.2">
      <c r="A9" s="31" t="s">
        <v>78</v>
      </c>
      <c r="B9" s="27" t="s">
        <v>79</v>
      </c>
      <c r="C9" s="28" t="s">
        <v>12</v>
      </c>
      <c r="D9" s="29" t="s">
        <v>13</v>
      </c>
      <c r="E9" s="29" t="s">
        <v>14</v>
      </c>
      <c r="F9" s="32" t="s">
        <v>45</v>
      </c>
      <c r="G9" s="29">
        <v>0</v>
      </c>
      <c r="H9" s="29" t="s">
        <v>13</v>
      </c>
      <c r="I9" s="93" t="s">
        <v>25</v>
      </c>
    </row>
    <row r="10" spans="1:9" ht="42" x14ac:dyDescent="0.2">
      <c r="A10" s="31" t="s">
        <v>80</v>
      </c>
      <c r="B10" s="27" t="s">
        <v>81</v>
      </c>
      <c r="C10" s="28" t="s">
        <v>12</v>
      </c>
      <c r="D10" s="29" t="s">
        <v>13</v>
      </c>
      <c r="E10" s="29" t="s">
        <v>14</v>
      </c>
      <c r="F10" s="121" t="s">
        <v>58</v>
      </c>
      <c r="G10" s="29">
        <v>0</v>
      </c>
      <c r="H10" s="29" t="s">
        <v>13</v>
      </c>
      <c r="I10" s="93" t="s">
        <v>56</v>
      </c>
    </row>
    <row r="11" spans="1:9" ht="42" x14ac:dyDescent="0.2">
      <c r="A11" s="31" t="s">
        <v>82</v>
      </c>
      <c r="B11" s="27" t="s">
        <v>83</v>
      </c>
      <c r="C11" s="28" t="s">
        <v>12</v>
      </c>
      <c r="D11" s="29" t="s">
        <v>13</v>
      </c>
      <c r="E11" s="29" t="s">
        <v>14</v>
      </c>
      <c r="F11" s="32" t="s">
        <v>45</v>
      </c>
      <c r="G11" s="29">
        <v>0</v>
      </c>
      <c r="H11" s="29" t="s">
        <v>13</v>
      </c>
      <c r="I11" s="93" t="s">
        <v>28</v>
      </c>
    </row>
    <row r="12" spans="1:9" ht="42" x14ac:dyDescent="0.2">
      <c r="A12" s="31" t="s">
        <v>29</v>
      </c>
      <c r="B12" s="27" t="s">
        <v>87</v>
      </c>
      <c r="C12" s="28" t="s">
        <v>10</v>
      </c>
      <c r="D12" s="33"/>
      <c r="E12" s="33"/>
      <c r="F12" s="33"/>
      <c r="G12" s="33"/>
      <c r="H12" s="29" t="s">
        <v>14</v>
      </c>
      <c r="I12" s="120"/>
    </row>
    <row r="13" spans="1:9" ht="28" x14ac:dyDescent="0.2">
      <c r="A13" s="31" t="s">
        <v>91</v>
      </c>
      <c r="B13" s="27" t="s">
        <v>92</v>
      </c>
      <c r="C13" s="28" t="s">
        <v>12</v>
      </c>
      <c r="D13" s="29" t="s">
        <v>13</v>
      </c>
      <c r="E13" s="29" t="s">
        <v>14</v>
      </c>
      <c r="F13" s="32" t="s">
        <v>45</v>
      </c>
      <c r="G13" s="29">
        <v>0</v>
      </c>
      <c r="H13" s="29" t="s">
        <v>13</v>
      </c>
      <c r="I13" s="93" t="s">
        <v>93</v>
      </c>
    </row>
    <row r="14" spans="1:9" ht="42" x14ac:dyDescent="0.2">
      <c r="A14" s="31" t="s">
        <v>84</v>
      </c>
      <c r="B14" s="27" t="s">
        <v>85</v>
      </c>
      <c r="C14" s="28" t="s">
        <v>12</v>
      </c>
      <c r="D14" s="29" t="s">
        <v>13</v>
      </c>
      <c r="E14" s="29" t="s">
        <v>14</v>
      </c>
      <c r="F14" s="32" t="s">
        <v>45</v>
      </c>
      <c r="G14" s="29">
        <v>0</v>
      </c>
      <c r="H14" s="29" t="s">
        <v>13</v>
      </c>
      <c r="I14" s="93" t="s">
        <v>86</v>
      </c>
    </row>
    <row r="15" spans="1:9" ht="28" x14ac:dyDescent="0.2">
      <c r="A15" s="31" t="s">
        <v>88</v>
      </c>
      <c r="B15" s="27" t="s">
        <v>89</v>
      </c>
      <c r="C15" s="28" t="s">
        <v>12</v>
      </c>
      <c r="D15" s="29" t="s">
        <v>13</v>
      </c>
      <c r="E15" s="29" t="s">
        <v>14</v>
      </c>
      <c r="F15" s="32" t="s">
        <v>45</v>
      </c>
      <c r="G15" s="29">
        <v>0</v>
      </c>
      <c r="H15" s="29" t="s">
        <v>13</v>
      </c>
      <c r="I15" s="93" t="s">
        <v>90</v>
      </c>
    </row>
    <row r="16" spans="1:9" ht="28" x14ac:dyDescent="0.2">
      <c r="A16" s="14" t="s">
        <v>70</v>
      </c>
      <c r="B16" s="12"/>
      <c r="C16" s="4"/>
      <c r="D16" s="4"/>
      <c r="E16" s="4"/>
      <c r="F16" s="4"/>
      <c r="G16" s="4"/>
      <c r="H16"/>
    </row>
    <row r="17" spans="1:8" x14ac:dyDescent="0.2">
      <c r="A17" s="5" t="s">
        <v>0</v>
      </c>
      <c r="B17" s="5" t="s">
        <v>3</v>
      </c>
      <c r="C17" s="5" t="s">
        <v>1</v>
      </c>
      <c r="D17" s="5" t="s">
        <v>4</v>
      </c>
      <c r="E17" s="5" t="s">
        <v>5</v>
      </c>
      <c r="F17" s="26" t="s">
        <v>6</v>
      </c>
      <c r="G17" s="26" t="s">
        <v>7</v>
      </c>
      <c r="H17"/>
    </row>
    <row r="18" spans="1:8" ht="42" x14ac:dyDescent="0.2">
      <c r="A18" s="31" t="s">
        <v>190</v>
      </c>
      <c r="B18" s="39" t="s">
        <v>37</v>
      </c>
      <c r="C18" s="28" t="s">
        <v>12</v>
      </c>
      <c r="D18" s="41" t="s">
        <v>13</v>
      </c>
      <c r="E18" s="41" t="s">
        <v>14</v>
      </c>
      <c r="F18" s="41">
        <v>0</v>
      </c>
      <c r="G18" s="42" t="s">
        <v>58</v>
      </c>
      <c r="H18" s="41" t="s">
        <v>14</v>
      </c>
    </row>
    <row r="19" spans="1:8" ht="28" x14ac:dyDescent="0.2">
      <c r="A19" s="31" t="s">
        <v>38</v>
      </c>
      <c r="B19" s="27" t="s">
        <v>94</v>
      </c>
      <c r="C19" s="28" t="s">
        <v>10</v>
      </c>
      <c r="D19" s="33"/>
      <c r="E19" s="33"/>
      <c r="F19" s="33"/>
      <c r="G19" s="33"/>
      <c r="H19"/>
    </row>
    <row r="20" spans="1:8" ht="28" x14ac:dyDescent="0.2">
      <c r="A20" s="31" t="s">
        <v>40</v>
      </c>
      <c r="B20" s="27" t="s">
        <v>41</v>
      </c>
      <c r="C20" s="28" t="s">
        <v>10</v>
      </c>
      <c r="D20" s="33"/>
      <c r="E20" s="33"/>
      <c r="F20" s="33"/>
      <c r="G20" s="33"/>
      <c r="H20"/>
    </row>
    <row r="21" spans="1:8" ht="43.5" customHeight="1" x14ac:dyDescent="0.2">
      <c r="A21" s="31" t="s">
        <v>95</v>
      </c>
      <c r="B21" s="27" t="s">
        <v>96</v>
      </c>
      <c r="C21" s="28" t="s">
        <v>10</v>
      </c>
      <c r="D21" s="33"/>
      <c r="E21" s="33"/>
      <c r="F21" s="33"/>
      <c r="G21" s="33"/>
      <c r="H21"/>
    </row>
  </sheetData>
  <conditionalFormatting sqref="D3:D4 H8:H15">
    <cfRule type="expression" dxfId="20" priority="23">
      <formula>$C3="Open"</formula>
    </cfRule>
  </conditionalFormatting>
  <conditionalFormatting sqref="D7:F9">
    <cfRule type="expression" dxfId="19" priority="5">
      <formula>$C7="Open"</formula>
    </cfRule>
  </conditionalFormatting>
  <conditionalFormatting sqref="D5:G6 G6:G9 D19:G21">
    <cfRule type="expression" dxfId="18" priority="24">
      <formula>$C5="Open"</formula>
    </cfRule>
  </conditionalFormatting>
  <conditionalFormatting sqref="D10:G15">
    <cfRule type="expression" dxfId="17" priority="1">
      <formula>$C10="Open"</formula>
    </cfRule>
  </conditionalFormatting>
  <conditionalFormatting sqref="D18:H18">
    <cfRule type="expression" dxfId="16" priority="8">
      <formula>$C18="Open"</formula>
    </cfRule>
  </conditionalFormatting>
  <conditionalFormatting sqref="E3:E4">
    <cfRule type="expression" dxfId="15" priority="22">
      <formula>#REF!="Open"</formula>
    </cfRule>
  </conditionalFormatting>
  <conditionalFormatting sqref="F3:G4 I3:I15">
    <cfRule type="expression" dxfId="14" priority="17">
      <formula>$C3="Open"</formula>
    </cfRule>
  </conditionalFormatting>
  <conditionalFormatting sqref="H3:H4 H6:H7">
    <cfRule type="expression" dxfId="13" priority="12">
      <formula>$C1048573="Open"</formula>
    </cfRule>
  </conditionalFormatting>
  <conditionalFormatting sqref="H5">
    <cfRule type="expression" dxfId="12" priority="9">
      <formula>$C5="Open"</formula>
    </cfRule>
  </conditionalFormatting>
  <pageMargins left="0.7" right="0.7" top="0.75" bottom="0.75" header="0.3" footer="0.3"/>
  <pageSetup paperSize="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9AB7A-C3AD-B049-BAE9-7C5BE807469D}">
  <sheetPr>
    <tabColor rgb="FF00B050"/>
  </sheetPr>
  <dimension ref="A1:J32"/>
  <sheetViews>
    <sheetView zoomScaleNormal="100" workbookViewId="0">
      <selection activeCell="A3" sqref="A3"/>
    </sheetView>
  </sheetViews>
  <sheetFormatPr baseColWidth="10" defaultColWidth="11.5" defaultRowHeight="15" x14ac:dyDescent="0.2"/>
  <cols>
    <col min="1" max="2" width="52" style="35" customWidth="1"/>
    <col min="3" max="3" width="9.6640625" style="35" bestFit="1" customWidth="1"/>
    <col min="4" max="6" width="11.5" style="35" bestFit="1" customWidth="1"/>
    <col min="7" max="9" width="9.5" style="35" bestFit="1" customWidth="1"/>
    <col min="10" max="10" width="15.6640625" style="35" customWidth="1"/>
    <col min="11" max="16384" width="11.5" style="35"/>
  </cols>
  <sheetData>
    <row r="1" spans="1:10" ht="28" x14ac:dyDescent="0.2">
      <c r="A1" s="118" t="s">
        <v>238</v>
      </c>
      <c r="B1" s="36"/>
      <c r="C1" s="37"/>
      <c r="D1" s="37"/>
      <c r="E1" s="37"/>
      <c r="F1" s="37"/>
      <c r="G1" s="37"/>
      <c r="H1" s="37"/>
      <c r="I1" s="38"/>
      <c r="J1" s="38"/>
    </row>
    <row r="2" spans="1:10" x14ac:dyDescent="0.2">
      <c r="A2" s="102" t="s">
        <v>2</v>
      </c>
      <c r="B2" s="102" t="s">
        <v>3</v>
      </c>
      <c r="C2" s="103" t="s">
        <v>1</v>
      </c>
      <c r="D2" s="103" t="s">
        <v>4</v>
      </c>
      <c r="E2" s="103" t="s">
        <v>5</v>
      </c>
      <c r="F2" s="103" t="s">
        <v>97</v>
      </c>
      <c r="G2" s="104" t="s">
        <v>6</v>
      </c>
      <c r="H2" s="104" t="s">
        <v>7</v>
      </c>
      <c r="I2" s="104" t="s">
        <v>98</v>
      </c>
      <c r="J2" s="104" t="s">
        <v>207</v>
      </c>
    </row>
    <row r="3" spans="1:10" ht="28" x14ac:dyDescent="0.2">
      <c r="A3" s="57" t="s">
        <v>99</v>
      </c>
      <c r="B3" s="58" t="s">
        <v>100</v>
      </c>
      <c r="C3" s="59" t="s">
        <v>10</v>
      </c>
      <c r="D3" s="59"/>
      <c r="E3" s="59"/>
      <c r="F3" s="59"/>
      <c r="G3" s="60"/>
      <c r="H3" s="59"/>
      <c r="I3" s="61"/>
      <c r="J3" s="61"/>
    </row>
    <row r="4" spans="1:10" ht="42" x14ac:dyDescent="0.2">
      <c r="A4" s="62" t="s">
        <v>101</v>
      </c>
      <c r="B4" s="58" t="s">
        <v>102</v>
      </c>
      <c r="C4" s="59" t="s">
        <v>12</v>
      </c>
      <c r="D4" s="59" t="s">
        <v>13</v>
      </c>
      <c r="E4" s="59" t="s">
        <v>14</v>
      </c>
      <c r="F4" s="59" t="s">
        <v>103</v>
      </c>
      <c r="G4" s="59">
        <v>0</v>
      </c>
      <c r="H4" s="59">
        <v>40</v>
      </c>
      <c r="I4" s="59">
        <v>0</v>
      </c>
      <c r="J4" s="59" t="s">
        <v>14</v>
      </c>
    </row>
    <row r="5" spans="1:10" ht="56" x14ac:dyDescent="0.2">
      <c r="A5" s="57" t="s">
        <v>222</v>
      </c>
      <c r="B5" s="58" t="s">
        <v>104</v>
      </c>
      <c r="C5" s="59" t="s">
        <v>12</v>
      </c>
      <c r="D5" s="59" t="s">
        <v>13</v>
      </c>
      <c r="E5" s="59" t="s">
        <v>14</v>
      </c>
      <c r="F5" s="59" t="s">
        <v>103</v>
      </c>
      <c r="G5" s="59">
        <v>0</v>
      </c>
      <c r="H5" s="59">
        <v>40</v>
      </c>
      <c r="I5" s="59">
        <v>0</v>
      </c>
      <c r="J5" s="59" t="s">
        <v>14</v>
      </c>
    </row>
    <row r="6" spans="1:10" ht="28" x14ac:dyDescent="0.2">
      <c r="A6" s="62" t="s">
        <v>223</v>
      </c>
      <c r="B6" s="58" t="s">
        <v>105</v>
      </c>
      <c r="C6" s="59" t="s">
        <v>12</v>
      </c>
      <c r="D6" s="59" t="s">
        <v>13</v>
      </c>
      <c r="E6" s="59" t="s">
        <v>14</v>
      </c>
      <c r="F6" s="59" t="s">
        <v>103</v>
      </c>
      <c r="G6" s="59">
        <v>0</v>
      </c>
      <c r="H6" s="59">
        <v>80</v>
      </c>
      <c r="I6" s="59">
        <v>0</v>
      </c>
      <c r="J6" s="59" t="s">
        <v>14</v>
      </c>
    </row>
    <row r="7" spans="1:10" ht="70" x14ac:dyDescent="0.2">
      <c r="A7" s="62" t="s">
        <v>106</v>
      </c>
      <c r="B7" s="58" t="s">
        <v>224</v>
      </c>
      <c r="C7" s="59" t="s">
        <v>10</v>
      </c>
      <c r="D7" s="59"/>
      <c r="E7" s="59"/>
      <c r="F7" s="59"/>
      <c r="G7" s="59"/>
      <c r="H7" s="59"/>
      <c r="I7" s="61"/>
      <c r="J7" s="61"/>
    </row>
    <row r="8" spans="1:10" ht="28" x14ac:dyDescent="0.2">
      <c r="A8" s="58" t="s">
        <v>107</v>
      </c>
      <c r="B8" s="58" t="s">
        <v>108</v>
      </c>
      <c r="C8" s="59" t="s">
        <v>12</v>
      </c>
      <c r="D8" s="59" t="s">
        <v>13</v>
      </c>
      <c r="E8" s="59" t="s">
        <v>14</v>
      </c>
      <c r="F8" s="59" t="s">
        <v>103</v>
      </c>
      <c r="G8" s="59">
        <v>0</v>
      </c>
      <c r="H8" s="59">
        <v>80</v>
      </c>
      <c r="I8" s="59">
        <v>0</v>
      </c>
      <c r="J8" s="59" t="s">
        <v>14</v>
      </c>
    </row>
    <row r="9" spans="1:10" ht="42" x14ac:dyDescent="0.2">
      <c r="A9" s="62" t="s">
        <v>109</v>
      </c>
      <c r="B9" s="58" t="s">
        <v>110</v>
      </c>
      <c r="C9" s="59" t="s">
        <v>12</v>
      </c>
      <c r="D9" s="59" t="s">
        <v>13</v>
      </c>
      <c r="E9" s="59" t="s">
        <v>14</v>
      </c>
      <c r="F9" s="59" t="s">
        <v>103</v>
      </c>
      <c r="G9" s="59">
        <v>40</v>
      </c>
      <c r="H9" s="59">
        <v>0</v>
      </c>
      <c r="I9" s="59">
        <v>0</v>
      </c>
      <c r="J9" s="59" t="s">
        <v>13</v>
      </c>
    </row>
    <row r="10" spans="1:10" ht="42.75" customHeight="1" x14ac:dyDescent="0.2">
      <c r="A10" s="62" t="s">
        <v>225</v>
      </c>
      <c r="B10" s="58" t="s">
        <v>226</v>
      </c>
      <c r="C10" s="59" t="s">
        <v>12</v>
      </c>
      <c r="D10" s="59" t="s">
        <v>13</v>
      </c>
      <c r="E10" s="59" t="s">
        <v>14</v>
      </c>
      <c r="F10" s="59" t="s">
        <v>103</v>
      </c>
      <c r="G10" s="59">
        <v>40</v>
      </c>
      <c r="H10" s="59">
        <v>0</v>
      </c>
      <c r="I10" s="59">
        <v>0</v>
      </c>
      <c r="J10" s="59" t="s">
        <v>13</v>
      </c>
    </row>
    <row r="11" spans="1:10" ht="42" x14ac:dyDescent="0.2">
      <c r="A11" s="58" t="s">
        <v>227</v>
      </c>
      <c r="B11" s="58" t="s">
        <v>110</v>
      </c>
      <c r="C11" s="59" t="s">
        <v>10</v>
      </c>
      <c r="D11" s="59"/>
      <c r="E11" s="59"/>
      <c r="F11" s="59"/>
      <c r="G11" s="59"/>
      <c r="H11" s="59"/>
      <c r="I11" s="61"/>
      <c r="J11" s="61"/>
    </row>
    <row r="12" spans="1:10" ht="28.5" customHeight="1" x14ac:dyDescent="0.2">
      <c r="A12" s="122" t="s">
        <v>234</v>
      </c>
      <c r="B12" s="58" t="s">
        <v>111</v>
      </c>
      <c r="C12" s="59" t="s">
        <v>10</v>
      </c>
      <c r="D12" s="59"/>
      <c r="E12" s="59"/>
      <c r="F12" s="59"/>
      <c r="G12" s="59"/>
      <c r="H12" s="59"/>
      <c r="I12" s="61"/>
      <c r="J12" s="61"/>
    </row>
    <row r="13" spans="1:10" ht="28" x14ac:dyDescent="0.2">
      <c r="A13" s="58" t="s">
        <v>112</v>
      </c>
      <c r="B13" s="58" t="s">
        <v>113</v>
      </c>
      <c r="C13" s="59" t="s">
        <v>12</v>
      </c>
      <c r="D13" s="59" t="s">
        <v>13</v>
      </c>
      <c r="E13" s="59" t="s">
        <v>14</v>
      </c>
      <c r="F13" s="59" t="s">
        <v>103</v>
      </c>
      <c r="G13" s="59">
        <v>40</v>
      </c>
      <c r="H13" s="59">
        <v>0</v>
      </c>
      <c r="I13" s="59">
        <v>0</v>
      </c>
      <c r="J13" s="59" t="s">
        <v>13</v>
      </c>
    </row>
    <row r="14" spans="1:10" ht="28" x14ac:dyDescent="0.2">
      <c r="A14" s="58" t="s">
        <v>114</v>
      </c>
      <c r="B14" s="58" t="s">
        <v>115</v>
      </c>
      <c r="C14" s="59" t="s">
        <v>12</v>
      </c>
      <c r="D14" s="59" t="s">
        <v>13</v>
      </c>
      <c r="E14" s="59" t="s">
        <v>14</v>
      </c>
      <c r="F14" s="59" t="s">
        <v>103</v>
      </c>
      <c r="G14" s="59">
        <v>40</v>
      </c>
      <c r="H14" s="59">
        <v>0</v>
      </c>
      <c r="I14" s="59">
        <v>0</v>
      </c>
      <c r="J14" s="59" t="s">
        <v>13</v>
      </c>
    </row>
    <row r="15" spans="1:10" ht="28" x14ac:dyDescent="0.2">
      <c r="A15" s="62" t="s">
        <v>116</v>
      </c>
      <c r="B15" s="58" t="s">
        <v>228</v>
      </c>
      <c r="C15" s="59" t="s">
        <v>12</v>
      </c>
      <c r="D15" s="59" t="s">
        <v>13</v>
      </c>
      <c r="E15" s="59" t="s">
        <v>14</v>
      </c>
      <c r="F15" s="59" t="s">
        <v>103</v>
      </c>
      <c r="G15" s="59">
        <v>0</v>
      </c>
      <c r="H15" s="59">
        <v>40</v>
      </c>
      <c r="I15" s="59">
        <v>0</v>
      </c>
      <c r="J15" s="59" t="s">
        <v>14</v>
      </c>
    </row>
    <row r="16" spans="1:10" ht="28" x14ac:dyDescent="0.2">
      <c r="A16" s="58" t="s">
        <v>117</v>
      </c>
      <c r="B16" s="58" t="s">
        <v>118</v>
      </c>
      <c r="C16" s="59" t="s">
        <v>12</v>
      </c>
      <c r="D16" s="59" t="s">
        <v>13</v>
      </c>
      <c r="E16" s="59" t="s">
        <v>14</v>
      </c>
      <c r="F16" s="59" t="s">
        <v>103</v>
      </c>
      <c r="G16" s="59">
        <v>0</v>
      </c>
      <c r="H16" s="59">
        <v>40</v>
      </c>
      <c r="I16" s="59"/>
      <c r="J16" s="59" t="s">
        <v>14</v>
      </c>
    </row>
    <row r="17" spans="1:10" ht="28" x14ac:dyDescent="0.2">
      <c r="A17" s="58" t="s">
        <v>119</v>
      </c>
      <c r="B17" s="58" t="s">
        <v>120</v>
      </c>
      <c r="C17" s="59" t="s">
        <v>12</v>
      </c>
      <c r="D17" s="59" t="s">
        <v>13</v>
      </c>
      <c r="E17" s="59" t="s">
        <v>14</v>
      </c>
      <c r="F17" s="59"/>
      <c r="G17" s="59">
        <v>0</v>
      </c>
      <c r="H17" s="59">
        <v>80</v>
      </c>
      <c r="I17" s="59"/>
      <c r="J17" s="59" t="s">
        <v>14</v>
      </c>
    </row>
    <row r="18" spans="1:10" ht="28" x14ac:dyDescent="0.2">
      <c r="A18" s="58" t="s">
        <v>121</v>
      </c>
      <c r="B18" s="58" t="s">
        <v>122</v>
      </c>
      <c r="C18" s="59" t="s">
        <v>12</v>
      </c>
      <c r="D18" s="59" t="s">
        <v>13</v>
      </c>
      <c r="E18" s="59" t="s">
        <v>14</v>
      </c>
      <c r="F18" s="59"/>
      <c r="G18" s="59">
        <v>0</v>
      </c>
      <c r="H18" s="59">
        <v>80</v>
      </c>
      <c r="I18" s="59"/>
      <c r="J18" s="59" t="s">
        <v>14</v>
      </c>
    </row>
    <row r="19" spans="1:10" ht="28" x14ac:dyDescent="0.2">
      <c r="A19" s="58" t="s">
        <v>123</v>
      </c>
      <c r="B19" s="58" t="s">
        <v>124</v>
      </c>
      <c r="C19" s="59" t="s">
        <v>12</v>
      </c>
      <c r="D19" s="59" t="s">
        <v>13</v>
      </c>
      <c r="E19" s="59" t="s">
        <v>14</v>
      </c>
      <c r="F19" s="59"/>
      <c r="G19" s="59">
        <v>0</v>
      </c>
      <c r="H19" s="59">
        <v>80</v>
      </c>
      <c r="I19" s="59"/>
      <c r="J19" s="59" t="s">
        <v>14</v>
      </c>
    </row>
    <row r="20" spans="1:10" ht="28" x14ac:dyDescent="0.2">
      <c r="A20" s="58" t="s">
        <v>125</v>
      </c>
      <c r="B20" s="58" t="s">
        <v>126</v>
      </c>
      <c r="C20" s="59" t="s">
        <v>12</v>
      </c>
      <c r="D20" s="59" t="s">
        <v>13</v>
      </c>
      <c r="E20" s="59" t="s">
        <v>14</v>
      </c>
      <c r="F20" s="59"/>
      <c r="G20" s="59">
        <v>0</v>
      </c>
      <c r="H20" s="59">
        <v>80</v>
      </c>
      <c r="I20" s="59"/>
      <c r="J20" s="59" t="s">
        <v>14</v>
      </c>
    </row>
    <row r="21" spans="1:10" ht="28" x14ac:dyDescent="0.2">
      <c r="A21" s="58" t="s">
        <v>127</v>
      </c>
      <c r="B21" s="58" t="s">
        <v>128</v>
      </c>
      <c r="C21" s="59" t="s">
        <v>12</v>
      </c>
      <c r="D21" s="59" t="s">
        <v>13</v>
      </c>
      <c r="E21" s="59" t="s">
        <v>14</v>
      </c>
      <c r="F21" s="59"/>
      <c r="G21" s="59">
        <v>0</v>
      </c>
      <c r="H21" s="59">
        <v>80</v>
      </c>
      <c r="I21" s="59"/>
      <c r="J21" s="59" t="s">
        <v>14</v>
      </c>
    </row>
    <row r="22" spans="1:10" ht="28" x14ac:dyDescent="0.2">
      <c r="A22" s="58" t="s">
        <v>129</v>
      </c>
      <c r="B22" s="58" t="s">
        <v>130</v>
      </c>
      <c r="C22" s="59" t="s">
        <v>12</v>
      </c>
      <c r="D22" s="59" t="s">
        <v>13</v>
      </c>
      <c r="E22" s="59" t="s">
        <v>14</v>
      </c>
      <c r="F22" s="59" t="s">
        <v>103</v>
      </c>
      <c r="G22" s="59">
        <v>0</v>
      </c>
      <c r="H22" s="59">
        <v>40</v>
      </c>
      <c r="I22" s="59">
        <v>0</v>
      </c>
      <c r="J22" s="59" t="s">
        <v>14</v>
      </c>
    </row>
    <row r="23" spans="1:10" ht="42" x14ac:dyDescent="0.2">
      <c r="A23" s="58" t="s">
        <v>131</v>
      </c>
      <c r="B23" s="58" t="s">
        <v>132</v>
      </c>
      <c r="C23" s="59" t="s">
        <v>12</v>
      </c>
      <c r="D23" s="59" t="s">
        <v>13</v>
      </c>
      <c r="E23" s="59" t="s">
        <v>14</v>
      </c>
      <c r="F23" s="59" t="s">
        <v>103</v>
      </c>
      <c r="G23" s="59">
        <v>0</v>
      </c>
      <c r="H23" s="59">
        <v>40</v>
      </c>
      <c r="I23" s="59">
        <v>0</v>
      </c>
      <c r="J23" s="59" t="s">
        <v>14</v>
      </c>
    </row>
    <row r="24" spans="1:10" ht="28" x14ac:dyDescent="0.2">
      <c r="A24" s="58" t="s">
        <v>133</v>
      </c>
      <c r="B24" s="58" t="s">
        <v>134</v>
      </c>
      <c r="C24" s="59" t="s">
        <v>12</v>
      </c>
      <c r="D24" s="59" t="s">
        <v>13</v>
      </c>
      <c r="E24" s="59" t="s">
        <v>14</v>
      </c>
      <c r="F24" s="59"/>
      <c r="G24" s="59">
        <v>0</v>
      </c>
      <c r="H24" s="59">
        <v>40</v>
      </c>
      <c r="I24" s="59"/>
      <c r="J24" s="59" t="s">
        <v>14</v>
      </c>
    </row>
    <row r="25" spans="1:10" ht="42" x14ac:dyDescent="0.2">
      <c r="A25" s="58" t="s">
        <v>135</v>
      </c>
      <c r="B25" s="58" t="s">
        <v>136</v>
      </c>
      <c r="C25" s="59" t="s">
        <v>12</v>
      </c>
      <c r="D25" s="59" t="s">
        <v>13</v>
      </c>
      <c r="E25" s="59" t="s">
        <v>14</v>
      </c>
      <c r="F25" s="59" t="s">
        <v>103</v>
      </c>
      <c r="G25" s="59">
        <v>0</v>
      </c>
      <c r="H25" s="59">
        <v>80</v>
      </c>
      <c r="I25" s="59">
        <v>0</v>
      </c>
      <c r="J25" s="59" t="s">
        <v>14</v>
      </c>
    </row>
    <row r="26" spans="1:10" x14ac:dyDescent="0.2">
      <c r="A26" s="58" t="s">
        <v>137</v>
      </c>
      <c r="B26" s="58" t="s">
        <v>138</v>
      </c>
      <c r="C26" s="59" t="s">
        <v>12</v>
      </c>
      <c r="D26" s="59" t="s">
        <v>13</v>
      </c>
      <c r="E26" s="59" t="s">
        <v>14</v>
      </c>
      <c r="F26" s="59"/>
      <c r="G26" s="59">
        <v>0</v>
      </c>
      <c r="H26" s="59">
        <v>40</v>
      </c>
      <c r="I26" s="59"/>
      <c r="J26" s="59" t="s">
        <v>14</v>
      </c>
    </row>
    <row r="27" spans="1:10" ht="28" x14ac:dyDescent="0.2">
      <c r="A27" s="58" t="s">
        <v>139</v>
      </c>
      <c r="B27" s="58" t="s">
        <v>140</v>
      </c>
      <c r="C27" s="59" t="s">
        <v>12</v>
      </c>
      <c r="D27" s="59" t="s">
        <v>13</v>
      </c>
      <c r="E27" s="59" t="s">
        <v>14</v>
      </c>
      <c r="F27" s="59" t="s">
        <v>103</v>
      </c>
      <c r="G27" s="59">
        <v>0</v>
      </c>
      <c r="H27" s="59">
        <v>80</v>
      </c>
      <c r="I27" s="59">
        <v>0</v>
      </c>
      <c r="J27" s="59" t="s">
        <v>14</v>
      </c>
    </row>
    <row r="28" spans="1:10" ht="28" x14ac:dyDescent="0.2">
      <c r="A28" s="58" t="s">
        <v>141</v>
      </c>
      <c r="B28" s="58" t="s">
        <v>142</v>
      </c>
      <c r="C28" s="59" t="s">
        <v>12</v>
      </c>
      <c r="D28" s="59" t="s">
        <v>13</v>
      </c>
      <c r="E28" s="59" t="s">
        <v>14</v>
      </c>
      <c r="F28" s="59"/>
      <c r="G28" s="59">
        <v>0</v>
      </c>
      <c r="H28" s="59">
        <v>80</v>
      </c>
      <c r="I28" s="59"/>
      <c r="J28" s="59" t="s">
        <v>14</v>
      </c>
    </row>
    <row r="29" spans="1:10" ht="28" x14ac:dyDescent="0.2">
      <c r="A29" s="14" t="s">
        <v>143</v>
      </c>
      <c r="B29" s="12"/>
      <c r="C29" s="4"/>
      <c r="D29" s="4"/>
      <c r="E29" s="4"/>
      <c r="F29" s="4"/>
      <c r="G29" s="4"/>
      <c r="H29" s="4"/>
      <c r="I29" s="4"/>
      <c r="J29" s="4"/>
    </row>
    <row r="30" spans="1:10" ht="28" x14ac:dyDescent="0.2">
      <c r="A30" s="54" t="s">
        <v>0</v>
      </c>
      <c r="B30" s="54" t="s">
        <v>3</v>
      </c>
      <c r="C30" s="54" t="s">
        <v>1</v>
      </c>
      <c r="D30" s="74" t="s">
        <v>4</v>
      </c>
      <c r="E30" s="74" t="s">
        <v>5</v>
      </c>
      <c r="F30" s="74" t="s">
        <v>97</v>
      </c>
      <c r="G30" s="75" t="s">
        <v>6</v>
      </c>
      <c r="H30" s="75" t="s">
        <v>7</v>
      </c>
      <c r="I30" s="75" t="s">
        <v>98</v>
      </c>
      <c r="J30" s="75" t="s">
        <v>98</v>
      </c>
    </row>
    <row r="31" spans="1:10" ht="28" x14ac:dyDescent="0.2">
      <c r="A31" s="43" t="s">
        <v>144</v>
      </c>
      <c r="B31" s="39" t="s">
        <v>145</v>
      </c>
      <c r="C31" s="40" t="s">
        <v>10</v>
      </c>
      <c r="D31" s="63"/>
      <c r="E31" s="63"/>
      <c r="F31" s="63"/>
      <c r="G31" s="63"/>
      <c r="H31" s="63"/>
      <c r="I31" s="63"/>
      <c r="J31" s="63"/>
    </row>
    <row r="32" spans="1:10" ht="42" x14ac:dyDescent="0.2">
      <c r="A32" s="46" t="s">
        <v>146</v>
      </c>
      <c r="B32" s="47" t="s">
        <v>147</v>
      </c>
      <c r="C32" s="40" t="s">
        <v>10</v>
      </c>
      <c r="D32" s="63"/>
      <c r="E32" s="63"/>
      <c r="F32" s="63"/>
      <c r="G32" s="63"/>
      <c r="H32" s="63"/>
      <c r="I32" s="63"/>
      <c r="J32" s="63"/>
    </row>
  </sheetData>
  <conditionalFormatting sqref="D3:H3 F4:H6 D7:H7 F8:H8 F9:I10 D11:I12 D13:D28 F13:I28">
    <cfRule type="expression" dxfId="11" priority="16">
      <formula>$C3="Open"</formula>
    </cfRule>
  </conditionalFormatting>
  <conditionalFormatting sqref="D31:J32">
    <cfRule type="expression" dxfId="10" priority="1">
      <formula>$C31="Open"</formula>
    </cfRule>
  </conditionalFormatting>
  <conditionalFormatting sqref="E4:E6 E8:E28">
    <cfRule type="expression" dxfId="9" priority="14">
      <formula>#REF!="Open"</formula>
    </cfRule>
  </conditionalFormatting>
  <conditionalFormatting sqref="I3:I8 D4:D6 D8:D10">
    <cfRule type="expression" dxfId="8" priority="15">
      <formula>$C3="Open"</formula>
    </cfRule>
  </conditionalFormatting>
  <conditionalFormatting sqref="J3:J28">
    <cfRule type="expression" dxfId="7" priority="2">
      <formula>$C3="Open"</formula>
    </cfRule>
  </conditionalFormatting>
  <pageMargins left="0.7" right="0.7" top="0.75" bottom="0.75" header="0.3" footer="0.3"/>
  <pageSetup paperSize="8"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F94CADC4-A2FC-4A85-9194-7A34199B5364}">
          <x14:formula1>
            <xm:f>Extra!$A$2:$A$3</xm:f>
          </x14:formula1>
          <xm:sqref>C3:C28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4E2F0-E68E-C74B-8A08-04A5E8538838}">
  <sheetPr>
    <tabColor rgb="FF00B050"/>
  </sheetPr>
  <dimension ref="A1:L58"/>
  <sheetViews>
    <sheetView zoomScaleNormal="100" workbookViewId="0">
      <selection activeCell="A11" sqref="A11"/>
    </sheetView>
  </sheetViews>
  <sheetFormatPr baseColWidth="10" defaultColWidth="9.1640625" defaultRowHeight="15" x14ac:dyDescent="0.2"/>
  <cols>
    <col min="1" max="1" width="54.1640625" style="13" customWidth="1"/>
    <col min="2" max="2" width="50.83203125" style="13" customWidth="1"/>
    <col min="3" max="3" width="9.83203125" style="7" customWidth="1"/>
    <col min="4" max="6" width="9.5" style="7" customWidth="1"/>
    <col min="7" max="7" width="8.83203125" style="7" hidden="1" customWidth="1"/>
    <col min="8" max="9" width="9.83203125" style="7" customWidth="1"/>
    <col min="10" max="10" width="10.6640625" style="7" customWidth="1"/>
    <col min="11" max="11" width="6.83203125" style="7" hidden="1" customWidth="1"/>
    <col min="12" max="12" width="12.5" style="7" customWidth="1"/>
    <col min="13" max="16384" width="9.1640625" style="22"/>
  </cols>
  <sheetData>
    <row r="1" spans="1:12" ht="28" x14ac:dyDescent="0.2">
      <c r="A1" s="12" t="s">
        <v>237</v>
      </c>
      <c r="B1" s="12"/>
      <c r="C1" s="8"/>
      <c r="D1" s="8"/>
      <c r="E1" s="8"/>
      <c r="F1" s="8"/>
      <c r="G1" s="8"/>
      <c r="H1" s="8"/>
      <c r="I1" s="8"/>
      <c r="J1" s="9"/>
      <c r="K1" s="9"/>
      <c r="L1" s="9"/>
    </row>
    <row r="2" spans="1:12" s="23" customFormat="1" ht="28" x14ac:dyDescent="0.2">
      <c r="A2" s="56" t="s">
        <v>2</v>
      </c>
      <c r="B2" s="56" t="s">
        <v>3</v>
      </c>
      <c r="C2" s="56" t="s">
        <v>1</v>
      </c>
      <c r="D2" s="56" t="s">
        <v>4</v>
      </c>
      <c r="E2" s="56" t="s">
        <v>5</v>
      </c>
      <c r="F2" s="56" t="s">
        <v>97</v>
      </c>
      <c r="G2" s="56" t="s">
        <v>148</v>
      </c>
      <c r="H2" s="68" t="s">
        <v>6</v>
      </c>
      <c r="I2" s="68" t="s">
        <v>7</v>
      </c>
      <c r="J2" s="68" t="s">
        <v>98</v>
      </c>
      <c r="K2" s="20" t="s">
        <v>149</v>
      </c>
      <c r="L2" s="68" t="s">
        <v>207</v>
      </c>
    </row>
    <row r="3" spans="1:12" ht="28" x14ac:dyDescent="0.15">
      <c r="A3" s="62" t="s">
        <v>150</v>
      </c>
      <c r="B3" s="66" t="s">
        <v>100</v>
      </c>
      <c r="C3" s="51" t="s">
        <v>10</v>
      </c>
      <c r="D3" s="52" t="s">
        <v>13</v>
      </c>
      <c r="E3" s="52" t="s">
        <v>14</v>
      </c>
      <c r="F3" s="52" t="s">
        <v>103</v>
      </c>
      <c r="G3" s="52"/>
      <c r="H3" s="52">
        <v>0</v>
      </c>
      <c r="I3" s="52">
        <v>80</v>
      </c>
      <c r="J3" s="53"/>
      <c r="K3" s="24"/>
      <c r="L3" s="53"/>
    </row>
    <row r="4" spans="1:12" customFormat="1" ht="42" x14ac:dyDescent="0.2">
      <c r="A4" s="62" t="s">
        <v>229</v>
      </c>
      <c r="B4" s="70"/>
      <c r="C4" s="51" t="s">
        <v>12</v>
      </c>
      <c r="D4" s="52" t="s">
        <v>13</v>
      </c>
      <c r="E4" s="52" t="s">
        <v>14</v>
      </c>
      <c r="F4" s="52" t="s">
        <v>103</v>
      </c>
      <c r="G4" s="52"/>
      <c r="H4" s="52">
        <v>0</v>
      </c>
      <c r="I4" s="52">
        <v>80</v>
      </c>
      <c r="J4" s="52">
        <v>0</v>
      </c>
      <c r="K4" s="21"/>
      <c r="L4" s="52" t="s">
        <v>14</v>
      </c>
    </row>
    <row r="5" spans="1:12" customFormat="1" ht="28" x14ac:dyDescent="0.2">
      <c r="A5" s="62" t="s">
        <v>107</v>
      </c>
      <c r="B5" s="66"/>
      <c r="C5" s="51" t="s">
        <v>12</v>
      </c>
      <c r="D5" s="52" t="s">
        <v>13</v>
      </c>
      <c r="E5" s="52" t="s">
        <v>14</v>
      </c>
      <c r="F5" s="52" t="s">
        <v>103</v>
      </c>
      <c r="G5" s="52"/>
      <c r="H5" s="52">
        <v>0</v>
      </c>
      <c r="I5" s="52">
        <v>80</v>
      </c>
      <c r="J5" s="52">
        <v>0</v>
      </c>
      <c r="K5" s="24"/>
      <c r="L5" s="52" t="s">
        <v>14</v>
      </c>
    </row>
    <row r="6" spans="1:12" customFormat="1" x14ac:dyDescent="0.2">
      <c r="A6" s="62" t="s">
        <v>151</v>
      </c>
      <c r="B6" s="70" t="s">
        <v>152</v>
      </c>
      <c r="C6" s="51" t="s">
        <v>12</v>
      </c>
      <c r="D6" s="52" t="s">
        <v>13</v>
      </c>
      <c r="E6" s="52" t="s">
        <v>14</v>
      </c>
      <c r="F6" s="52" t="s">
        <v>103</v>
      </c>
      <c r="G6" s="52"/>
      <c r="H6" s="52">
        <v>0</v>
      </c>
      <c r="I6" s="52">
        <v>40</v>
      </c>
      <c r="J6" s="53">
        <v>0</v>
      </c>
      <c r="K6" s="21"/>
      <c r="L6" s="52" t="s">
        <v>14</v>
      </c>
    </row>
    <row r="7" spans="1:12" customFormat="1" ht="42" x14ac:dyDescent="0.2">
      <c r="A7" s="62" t="s">
        <v>153</v>
      </c>
      <c r="B7" s="70"/>
      <c r="C7" s="51" t="s">
        <v>12</v>
      </c>
      <c r="D7" s="52" t="s">
        <v>13</v>
      </c>
      <c r="E7" s="52" t="s">
        <v>14</v>
      </c>
      <c r="F7" s="52" t="s">
        <v>103</v>
      </c>
      <c r="G7" s="52"/>
      <c r="H7" s="52">
        <v>0</v>
      </c>
      <c r="I7" s="52">
        <v>40</v>
      </c>
      <c r="J7" s="53">
        <v>0</v>
      </c>
      <c r="K7" s="21"/>
      <c r="L7" s="52" t="s">
        <v>14</v>
      </c>
    </row>
    <row r="8" spans="1:12" ht="14" x14ac:dyDescent="0.15">
      <c r="A8" s="62" t="s">
        <v>154</v>
      </c>
      <c r="B8" s="70"/>
      <c r="C8" s="51" t="s">
        <v>12</v>
      </c>
      <c r="D8" s="52" t="s">
        <v>13</v>
      </c>
      <c r="E8" s="52" t="s">
        <v>14</v>
      </c>
      <c r="F8" s="52" t="s">
        <v>103</v>
      </c>
      <c r="G8" s="52"/>
      <c r="H8" s="52">
        <v>0</v>
      </c>
      <c r="I8" s="52">
        <v>80</v>
      </c>
      <c r="J8" s="53">
        <v>0</v>
      </c>
      <c r="K8" s="21"/>
      <c r="L8" s="52" t="s">
        <v>14</v>
      </c>
    </row>
    <row r="9" spans="1:12" ht="28" x14ac:dyDescent="0.15">
      <c r="A9" s="62" t="s">
        <v>230</v>
      </c>
      <c r="B9" s="70" t="s">
        <v>235</v>
      </c>
      <c r="C9" s="51" t="s">
        <v>12</v>
      </c>
      <c r="D9" s="52" t="s">
        <v>13</v>
      </c>
      <c r="E9" s="52" t="s">
        <v>14</v>
      </c>
      <c r="F9" s="52" t="s">
        <v>103</v>
      </c>
      <c r="G9" s="52"/>
      <c r="H9" s="52">
        <v>0</v>
      </c>
      <c r="I9" s="52">
        <v>40</v>
      </c>
      <c r="J9" s="53">
        <v>0</v>
      </c>
      <c r="K9" s="21"/>
      <c r="L9" s="52" t="s">
        <v>14</v>
      </c>
    </row>
    <row r="10" spans="1:12" ht="28" x14ac:dyDescent="0.15">
      <c r="A10" s="62" t="s">
        <v>231</v>
      </c>
      <c r="B10" s="70"/>
      <c r="C10" s="51" t="s">
        <v>12</v>
      </c>
      <c r="D10" s="52" t="s">
        <v>13</v>
      </c>
      <c r="E10" s="52" t="s">
        <v>14</v>
      </c>
      <c r="F10" s="52" t="s">
        <v>103</v>
      </c>
      <c r="G10" s="52"/>
      <c r="H10" s="52">
        <v>0</v>
      </c>
      <c r="I10" s="52">
        <v>40</v>
      </c>
      <c r="J10" s="53">
        <v>0</v>
      </c>
      <c r="K10" s="21"/>
      <c r="L10" s="52" t="s">
        <v>14</v>
      </c>
    </row>
    <row r="11" spans="1:12" ht="28" x14ac:dyDescent="0.15">
      <c r="A11" s="62" t="s">
        <v>155</v>
      </c>
      <c r="B11" s="70"/>
      <c r="C11" s="51" t="s">
        <v>12</v>
      </c>
      <c r="D11" s="52" t="s">
        <v>13</v>
      </c>
      <c r="E11" s="52" t="s">
        <v>14</v>
      </c>
      <c r="F11" s="52" t="s">
        <v>103</v>
      </c>
      <c r="G11" s="52"/>
      <c r="H11" s="52">
        <v>0</v>
      </c>
      <c r="I11" s="52">
        <v>40</v>
      </c>
      <c r="J11" s="53">
        <v>0</v>
      </c>
      <c r="K11" s="21"/>
      <c r="L11" s="52" t="s">
        <v>14</v>
      </c>
    </row>
    <row r="12" spans="1:12" ht="56" x14ac:dyDescent="0.15">
      <c r="A12" s="62" t="s">
        <v>156</v>
      </c>
      <c r="B12" s="70"/>
      <c r="C12" s="51" t="s">
        <v>12</v>
      </c>
      <c r="D12" s="52" t="s">
        <v>13</v>
      </c>
      <c r="E12" s="52" t="s">
        <v>14</v>
      </c>
      <c r="F12" s="52" t="s">
        <v>103</v>
      </c>
      <c r="G12" s="52"/>
      <c r="H12" s="52">
        <v>0</v>
      </c>
      <c r="I12" s="52">
        <v>40</v>
      </c>
      <c r="J12" s="53">
        <v>0</v>
      </c>
      <c r="K12" s="21"/>
      <c r="L12" s="52" t="s">
        <v>14</v>
      </c>
    </row>
    <row r="13" spans="1:12" ht="56" x14ac:dyDescent="0.15">
      <c r="A13" s="62" t="s">
        <v>232</v>
      </c>
      <c r="B13" s="71" t="s">
        <v>233</v>
      </c>
      <c r="C13" s="51" t="s">
        <v>12</v>
      </c>
      <c r="D13" s="52" t="s">
        <v>13</v>
      </c>
      <c r="E13" s="52" t="s">
        <v>14</v>
      </c>
      <c r="F13" s="52" t="s">
        <v>103</v>
      </c>
      <c r="G13" s="52"/>
      <c r="H13" s="52">
        <v>0</v>
      </c>
      <c r="I13" s="52">
        <v>40</v>
      </c>
      <c r="J13" s="53">
        <v>0</v>
      </c>
      <c r="K13" s="21"/>
      <c r="L13" s="52" t="s">
        <v>14</v>
      </c>
    </row>
    <row r="14" spans="1:12" ht="42" x14ac:dyDescent="0.15">
      <c r="A14" s="62" t="s">
        <v>157</v>
      </c>
      <c r="B14" s="70"/>
      <c r="C14" s="51" t="s">
        <v>12</v>
      </c>
      <c r="D14" s="52" t="s">
        <v>13</v>
      </c>
      <c r="E14" s="52" t="s">
        <v>14</v>
      </c>
      <c r="F14" s="52" t="s">
        <v>103</v>
      </c>
      <c r="G14" s="52"/>
      <c r="H14" s="52">
        <v>0</v>
      </c>
      <c r="I14" s="52">
        <v>40</v>
      </c>
      <c r="J14" s="53">
        <v>0</v>
      </c>
      <c r="K14" s="25"/>
      <c r="L14" s="52" t="s">
        <v>14</v>
      </c>
    </row>
    <row r="15" spans="1:12" ht="42" x14ac:dyDescent="0.15">
      <c r="A15" s="62" t="s">
        <v>158</v>
      </c>
      <c r="B15" s="66"/>
      <c r="C15" s="51" t="s">
        <v>12</v>
      </c>
      <c r="D15" s="52" t="s">
        <v>13</v>
      </c>
      <c r="E15" s="52" t="s">
        <v>14</v>
      </c>
      <c r="F15" s="52" t="s">
        <v>103</v>
      </c>
      <c r="G15" s="52"/>
      <c r="H15" s="52">
        <v>0</v>
      </c>
      <c r="I15" s="52">
        <v>40</v>
      </c>
      <c r="J15" s="52">
        <v>0</v>
      </c>
      <c r="K15" s="21"/>
      <c r="L15" s="52" t="s">
        <v>14</v>
      </c>
    </row>
    <row r="16" spans="1:12" ht="28" x14ac:dyDescent="0.15">
      <c r="A16" s="62" t="s">
        <v>129</v>
      </c>
      <c r="B16" s="70"/>
      <c r="C16" s="51" t="s">
        <v>12</v>
      </c>
      <c r="D16" s="52" t="s">
        <v>13</v>
      </c>
      <c r="E16" s="52" t="s">
        <v>14</v>
      </c>
      <c r="F16" s="52" t="s">
        <v>103</v>
      </c>
      <c r="G16" s="52"/>
      <c r="H16" s="52">
        <v>0</v>
      </c>
      <c r="I16" s="52">
        <v>40</v>
      </c>
      <c r="J16" s="52">
        <v>0</v>
      </c>
      <c r="K16" s="21"/>
      <c r="L16" s="52" t="s">
        <v>14</v>
      </c>
    </row>
    <row r="17" spans="1:12" ht="14" x14ac:dyDescent="0.15">
      <c r="A17" s="62" t="s">
        <v>106</v>
      </c>
      <c r="B17" s="70"/>
      <c r="C17" s="51" t="s">
        <v>12</v>
      </c>
      <c r="D17" s="52" t="s">
        <v>13</v>
      </c>
      <c r="E17" s="52" t="s">
        <v>14</v>
      </c>
      <c r="F17" s="52" t="s">
        <v>103</v>
      </c>
      <c r="G17" s="52"/>
      <c r="H17" s="52">
        <v>0</v>
      </c>
      <c r="I17" s="52">
        <v>40</v>
      </c>
      <c r="J17" s="52">
        <v>0</v>
      </c>
      <c r="K17" s="21"/>
      <c r="L17" s="52" t="s">
        <v>14</v>
      </c>
    </row>
    <row r="18" spans="1:12" ht="42" x14ac:dyDescent="0.15">
      <c r="A18" s="62" t="s">
        <v>159</v>
      </c>
      <c r="B18" s="70"/>
      <c r="C18" s="51" t="s">
        <v>12</v>
      </c>
      <c r="D18" s="52" t="s">
        <v>13</v>
      </c>
      <c r="E18" s="52" t="s">
        <v>14</v>
      </c>
      <c r="F18" s="52" t="s">
        <v>103</v>
      </c>
      <c r="G18" s="52"/>
      <c r="H18" s="52">
        <v>0</v>
      </c>
      <c r="I18" s="52">
        <v>40</v>
      </c>
      <c r="J18" s="52">
        <v>0</v>
      </c>
      <c r="K18" s="21"/>
      <c r="L18" s="52" t="s">
        <v>14</v>
      </c>
    </row>
    <row r="19" spans="1:12" ht="28" x14ac:dyDescent="0.15">
      <c r="A19" s="62" t="s">
        <v>160</v>
      </c>
      <c r="B19" s="70"/>
      <c r="C19" s="51" t="s">
        <v>12</v>
      </c>
      <c r="D19" s="52" t="s">
        <v>13</v>
      </c>
      <c r="E19" s="52" t="s">
        <v>14</v>
      </c>
      <c r="F19" s="52" t="s">
        <v>103</v>
      </c>
      <c r="G19" s="52"/>
      <c r="H19" s="52">
        <v>0</v>
      </c>
      <c r="I19" s="52">
        <v>40</v>
      </c>
      <c r="J19" s="52">
        <v>0</v>
      </c>
      <c r="K19" s="25"/>
      <c r="L19" s="52" t="s">
        <v>14</v>
      </c>
    </row>
    <row r="20" spans="1:12" ht="14" x14ac:dyDescent="0.15">
      <c r="A20" s="62" t="s">
        <v>161</v>
      </c>
      <c r="B20" s="70"/>
      <c r="C20" s="51" t="s">
        <v>12</v>
      </c>
      <c r="D20" s="52" t="s">
        <v>13</v>
      </c>
      <c r="E20" s="52" t="s">
        <v>14</v>
      </c>
      <c r="F20" s="52" t="s">
        <v>103</v>
      </c>
      <c r="G20" s="52"/>
      <c r="H20" s="52">
        <v>0</v>
      </c>
      <c r="I20" s="52">
        <v>40</v>
      </c>
      <c r="J20" s="52">
        <v>0</v>
      </c>
      <c r="K20" s="25"/>
      <c r="L20" s="52" t="s">
        <v>14</v>
      </c>
    </row>
    <row r="21" spans="1:12" ht="28" x14ac:dyDescent="0.15">
      <c r="A21" s="62" t="s">
        <v>162</v>
      </c>
      <c r="B21" s="70"/>
      <c r="C21" s="51" t="s">
        <v>12</v>
      </c>
      <c r="D21" s="52" t="s">
        <v>13</v>
      </c>
      <c r="E21" s="52" t="s">
        <v>14</v>
      </c>
      <c r="F21" s="52" t="s">
        <v>103</v>
      </c>
      <c r="G21" s="52"/>
      <c r="H21" s="52">
        <v>0</v>
      </c>
      <c r="I21" s="52">
        <v>40</v>
      </c>
      <c r="J21" s="52">
        <v>0</v>
      </c>
      <c r="K21" s="25"/>
      <c r="L21" s="52" t="s">
        <v>14</v>
      </c>
    </row>
    <row r="22" spans="1:12" ht="28" x14ac:dyDescent="0.15">
      <c r="A22" s="62" t="s">
        <v>163</v>
      </c>
      <c r="B22" s="70"/>
      <c r="C22" s="51" t="s">
        <v>12</v>
      </c>
      <c r="D22" s="52" t="s">
        <v>13</v>
      </c>
      <c r="E22" s="52" t="s">
        <v>14</v>
      </c>
      <c r="F22" s="52" t="s">
        <v>103</v>
      </c>
      <c r="G22" s="52"/>
      <c r="H22" s="52">
        <v>0</v>
      </c>
      <c r="I22" s="52">
        <v>40</v>
      </c>
      <c r="J22" s="52">
        <v>0</v>
      </c>
      <c r="K22" s="25"/>
      <c r="L22" s="52" t="s">
        <v>14</v>
      </c>
    </row>
    <row r="23" spans="1:12" ht="28" x14ac:dyDescent="0.15">
      <c r="A23" s="62" t="s">
        <v>164</v>
      </c>
      <c r="B23" s="70"/>
      <c r="C23" s="51" t="s">
        <v>12</v>
      </c>
      <c r="D23" s="52" t="s">
        <v>13</v>
      </c>
      <c r="E23" s="52" t="s">
        <v>14</v>
      </c>
      <c r="F23" s="52" t="s">
        <v>103</v>
      </c>
      <c r="G23" s="52"/>
      <c r="H23" s="52">
        <v>0</v>
      </c>
      <c r="I23" s="52">
        <v>40</v>
      </c>
      <c r="J23" s="52">
        <v>0</v>
      </c>
      <c r="K23" s="25"/>
      <c r="L23" s="52" t="s">
        <v>14</v>
      </c>
    </row>
    <row r="24" spans="1:12" ht="42" x14ac:dyDescent="0.15">
      <c r="A24" s="62" t="s">
        <v>165</v>
      </c>
      <c r="B24" s="70"/>
      <c r="C24" s="51" t="s">
        <v>12</v>
      </c>
      <c r="D24" s="52" t="s">
        <v>13</v>
      </c>
      <c r="E24" s="52" t="s">
        <v>14</v>
      </c>
      <c r="F24" s="52" t="s">
        <v>103</v>
      </c>
      <c r="G24" s="52"/>
      <c r="H24" s="52">
        <v>0</v>
      </c>
      <c r="I24" s="52">
        <v>40</v>
      </c>
      <c r="J24" s="52">
        <v>0</v>
      </c>
      <c r="K24" s="25"/>
      <c r="L24" s="52" t="s">
        <v>14</v>
      </c>
    </row>
    <row r="25" spans="1:12" ht="28" x14ac:dyDescent="0.15">
      <c r="A25" s="62" t="s">
        <v>166</v>
      </c>
      <c r="B25" s="70"/>
      <c r="C25" s="51" t="s">
        <v>12</v>
      </c>
      <c r="D25" s="52" t="s">
        <v>13</v>
      </c>
      <c r="E25" s="52" t="s">
        <v>14</v>
      </c>
      <c r="F25" s="52" t="s">
        <v>103</v>
      </c>
      <c r="G25" s="52"/>
      <c r="H25" s="52">
        <v>0</v>
      </c>
      <c r="I25" s="52">
        <v>40</v>
      </c>
      <c r="J25" s="52">
        <v>0</v>
      </c>
      <c r="K25" s="25"/>
      <c r="L25" s="52" t="s">
        <v>14</v>
      </c>
    </row>
    <row r="26" spans="1:12" ht="28" x14ac:dyDescent="0.15">
      <c r="A26" s="62" t="s">
        <v>167</v>
      </c>
      <c r="B26" s="70" t="s">
        <v>168</v>
      </c>
      <c r="C26" s="51" t="s">
        <v>12</v>
      </c>
      <c r="D26" s="52" t="s">
        <v>13</v>
      </c>
      <c r="E26" s="52" t="s">
        <v>14</v>
      </c>
      <c r="F26" s="52" t="s">
        <v>103</v>
      </c>
      <c r="G26" s="52"/>
      <c r="H26" s="52">
        <v>0</v>
      </c>
      <c r="I26" s="52">
        <v>40</v>
      </c>
      <c r="J26" s="52">
        <v>0</v>
      </c>
      <c r="K26" s="25"/>
      <c r="L26" s="52" t="s">
        <v>14</v>
      </c>
    </row>
    <row r="27" spans="1:12" ht="28" x14ac:dyDescent="0.15">
      <c r="A27" s="62" t="s">
        <v>169</v>
      </c>
      <c r="B27" s="70"/>
      <c r="C27" s="51" t="s">
        <v>12</v>
      </c>
      <c r="D27" s="52" t="s">
        <v>13</v>
      </c>
      <c r="E27" s="52" t="s">
        <v>14</v>
      </c>
      <c r="F27" s="52" t="s">
        <v>103</v>
      </c>
      <c r="G27" s="52"/>
      <c r="H27" s="52">
        <v>0</v>
      </c>
      <c r="I27" s="52">
        <v>40</v>
      </c>
      <c r="J27" s="52">
        <v>0</v>
      </c>
      <c r="K27" s="25"/>
      <c r="L27" s="52" t="s">
        <v>14</v>
      </c>
    </row>
    <row r="28" spans="1:12" ht="28" x14ac:dyDescent="0.15">
      <c r="A28" s="62" t="s">
        <v>135</v>
      </c>
      <c r="B28" s="70"/>
      <c r="C28" s="51" t="s">
        <v>12</v>
      </c>
      <c r="D28" s="52" t="s">
        <v>13</v>
      </c>
      <c r="E28" s="52" t="s">
        <v>14</v>
      </c>
      <c r="F28" s="52" t="s">
        <v>103</v>
      </c>
      <c r="G28" s="52"/>
      <c r="H28" s="52">
        <v>0</v>
      </c>
      <c r="I28" s="52">
        <v>40</v>
      </c>
      <c r="J28" s="52">
        <v>0</v>
      </c>
      <c r="K28" s="25"/>
      <c r="L28" s="52" t="s">
        <v>14</v>
      </c>
    </row>
    <row r="29" spans="1:12" ht="28" x14ac:dyDescent="0.15">
      <c r="A29" s="62" t="s">
        <v>170</v>
      </c>
      <c r="B29" s="70"/>
      <c r="C29" s="51" t="s">
        <v>12</v>
      </c>
      <c r="D29" s="52" t="s">
        <v>13</v>
      </c>
      <c r="E29" s="52" t="s">
        <v>14</v>
      </c>
      <c r="F29" s="52" t="s">
        <v>103</v>
      </c>
      <c r="G29" s="52"/>
      <c r="H29" s="52">
        <v>0</v>
      </c>
      <c r="I29" s="52">
        <v>40</v>
      </c>
      <c r="J29" s="52">
        <v>0</v>
      </c>
      <c r="K29" s="25"/>
      <c r="L29" s="52" t="s">
        <v>14</v>
      </c>
    </row>
    <row r="30" spans="1:12" ht="56" x14ac:dyDescent="0.15">
      <c r="A30" s="62" t="s">
        <v>171</v>
      </c>
      <c r="B30" s="70"/>
      <c r="C30" s="51" t="s">
        <v>12</v>
      </c>
      <c r="D30" s="52" t="s">
        <v>13</v>
      </c>
      <c r="E30" s="52" t="s">
        <v>14</v>
      </c>
      <c r="F30" s="52" t="s">
        <v>103</v>
      </c>
      <c r="G30" s="52"/>
      <c r="H30" s="52">
        <v>0</v>
      </c>
      <c r="I30" s="52">
        <v>40</v>
      </c>
      <c r="J30" s="52">
        <v>0</v>
      </c>
      <c r="K30" s="25"/>
      <c r="L30" s="52" t="s">
        <v>14</v>
      </c>
    </row>
    <row r="31" spans="1:12" ht="56" x14ac:dyDescent="0.15">
      <c r="A31" s="62" t="s">
        <v>172</v>
      </c>
      <c r="B31" s="70"/>
      <c r="C31" s="51" t="s">
        <v>12</v>
      </c>
      <c r="D31" s="52" t="s">
        <v>13</v>
      </c>
      <c r="E31" s="52" t="s">
        <v>14</v>
      </c>
      <c r="F31" s="52" t="s">
        <v>103</v>
      </c>
      <c r="G31" s="52"/>
      <c r="H31" s="52">
        <v>0</v>
      </c>
      <c r="I31" s="52">
        <v>40</v>
      </c>
      <c r="J31" s="52">
        <v>0</v>
      </c>
      <c r="K31" s="25"/>
      <c r="L31" s="52" t="s">
        <v>14</v>
      </c>
    </row>
    <row r="32" spans="1:12" ht="70" x14ac:dyDescent="0.15">
      <c r="A32" s="62" t="s">
        <v>173</v>
      </c>
      <c r="B32" s="70"/>
      <c r="C32" s="51" t="s">
        <v>12</v>
      </c>
      <c r="D32" s="52" t="s">
        <v>13</v>
      </c>
      <c r="E32" s="52" t="s">
        <v>14</v>
      </c>
      <c r="F32" s="52" t="s">
        <v>103</v>
      </c>
      <c r="G32" s="52"/>
      <c r="H32" s="52">
        <v>0</v>
      </c>
      <c r="I32" s="52">
        <v>40</v>
      </c>
      <c r="J32" s="52">
        <v>0</v>
      </c>
      <c r="K32" s="25"/>
      <c r="L32" s="52" t="s">
        <v>14</v>
      </c>
    </row>
    <row r="33" spans="1:12" ht="28" x14ac:dyDescent="0.15">
      <c r="A33" s="62" t="s">
        <v>174</v>
      </c>
      <c r="B33" s="70"/>
      <c r="C33" s="51" t="s">
        <v>12</v>
      </c>
      <c r="D33" s="52" t="s">
        <v>13</v>
      </c>
      <c r="E33" s="52" t="s">
        <v>14</v>
      </c>
      <c r="F33" s="52" t="s">
        <v>103</v>
      </c>
      <c r="G33" s="52"/>
      <c r="H33" s="52">
        <v>0</v>
      </c>
      <c r="I33" s="52">
        <v>40</v>
      </c>
      <c r="J33" s="52">
        <v>0</v>
      </c>
      <c r="K33" s="25"/>
      <c r="L33" s="52" t="s">
        <v>14</v>
      </c>
    </row>
    <row r="34" spans="1:12" ht="14" x14ac:dyDescent="0.15">
      <c r="A34" s="65" t="s">
        <v>175</v>
      </c>
      <c r="B34" s="66"/>
      <c r="C34" s="51"/>
      <c r="D34" s="52"/>
      <c r="E34" s="52"/>
      <c r="F34" s="52"/>
      <c r="G34" s="52"/>
      <c r="H34" s="52"/>
      <c r="I34" s="52"/>
      <c r="J34" s="53"/>
      <c r="K34" s="77"/>
      <c r="L34" s="53"/>
    </row>
    <row r="35" spans="1:12" customFormat="1" ht="28" x14ac:dyDescent="0.2">
      <c r="A35" s="64" t="s">
        <v>176</v>
      </c>
      <c r="B35" s="50"/>
      <c r="C35" s="51" t="s">
        <v>12</v>
      </c>
      <c r="D35" s="50" t="s">
        <v>12</v>
      </c>
      <c r="E35" s="50" t="s">
        <v>13</v>
      </c>
      <c r="F35" s="50" t="s">
        <v>14</v>
      </c>
      <c r="G35" s="76" t="s">
        <v>177</v>
      </c>
      <c r="H35" s="50">
        <v>0</v>
      </c>
      <c r="I35" s="50">
        <v>0</v>
      </c>
      <c r="J35" s="50">
        <v>0</v>
      </c>
      <c r="L35" s="50" t="s">
        <v>13</v>
      </c>
    </row>
    <row r="36" spans="1:12" customFormat="1" x14ac:dyDescent="0.2">
      <c r="A36" s="64" t="s">
        <v>178</v>
      </c>
      <c r="B36" s="50"/>
      <c r="C36" s="51" t="s">
        <v>12</v>
      </c>
      <c r="D36" s="50" t="s">
        <v>12</v>
      </c>
      <c r="E36" s="50" t="s">
        <v>13</v>
      </c>
      <c r="F36" s="50" t="s">
        <v>14</v>
      </c>
      <c r="G36" s="76" t="s">
        <v>177</v>
      </c>
      <c r="H36" s="50">
        <v>80</v>
      </c>
      <c r="I36" s="50">
        <v>0</v>
      </c>
      <c r="J36" s="50">
        <v>0</v>
      </c>
      <c r="L36" s="50" t="s">
        <v>13</v>
      </c>
    </row>
    <row r="37" spans="1:12" customFormat="1" ht="28" x14ac:dyDescent="0.2">
      <c r="A37" s="64" t="s">
        <v>179</v>
      </c>
      <c r="B37" s="50"/>
      <c r="C37" s="51" t="s">
        <v>12</v>
      </c>
      <c r="D37" s="50" t="s">
        <v>12</v>
      </c>
      <c r="E37" s="50" t="s">
        <v>13</v>
      </c>
      <c r="F37" s="50" t="s">
        <v>14</v>
      </c>
      <c r="G37" s="76" t="s">
        <v>177</v>
      </c>
      <c r="H37" s="59">
        <v>40</v>
      </c>
      <c r="I37" s="50">
        <v>0</v>
      </c>
      <c r="J37" s="50">
        <v>0</v>
      </c>
      <c r="L37" s="50" t="s">
        <v>13</v>
      </c>
    </row>
    <row r="38" spans="1:12" customFormat="1" ht="28" x14ac:dyDescent="0.2">
      <c r="A38" s="62" t="s">
        <v>180</v>
      </c>
      <c r="B38" s="70"/>
      <c r="C38" s="51" t="s">
        <v>12</v>
      </c>
      <c r="D38" s="52" t="s">
        <v>13</v>
      </c>
      <c r="E38" s="52" t="s">
        <v>14</v>
      </c>
      <c r="F38" s="52" t="s">
        <v>103</v>
      </c>
      <c r="G38" s="52"/>
      <c r="H38" s="52">
        <v>0</v>
      </c>
      <c r="I38" s="52">
        <v>40</v>
      </c>
      <c r="J38" s="52">
        <v>0</v>
      </c>
      <c r="K38" s="24"/>
      <c r="L38" s="52" t="s">
        <v>14</v>
      </c>
    </row>
    <row r="39" spans="1:12" customFormat="1" ht="28" x14ac:dyDescent="0.2">
      <c r="A39" s="71" t="s">
        <v>181</v>
      </c>
      <c r="B39" s="70" t="s">
        <v>182</v>
      </c>
      <c r="C39" s="51" t="s">
        <v>10</v>
      </c>
      <c r="D39" s="52"/>
      <c r="E39" s="52"/>
      <c r="F39" s="52"/>
      <c r="G39" s="52"/>
      <c r="H39" s="52"/>
      <c r="I39" s="52"/>
      <c r="J39" s="52"/>
      <c r="K39" s="24"/>
      <c r="L39" s="52"/>
    </row>
    <row r="40" spans="1:12" customFormat="1" ht="56" x14ac:dyDescent="0.2">
      <c r="A40" s="62" t="s">
        <v>183</v>
      </c>
      <c r="B40" s="70"/>
      <c r="C40" s="51" t="s">
        <v>12</v>
      </c>
      <c r="D40" s="52" t="s">
        <v>13</v>
      </c>
      <c r="E40" s="52" t="s">
        <v>14</v>
      </c>
      <c r="F40" s="52" t="s">
        <v>103</v>
      </c>
      <c r="G40" s="52"/>
      <c r="H40" s="52">
        <v>0</v>
      </c>
      <c r="I40" s="52">
        <v>40</v>
      </c>
      <c r="J40" s="52">
        <v>0</v>
      </c>
      <c r="K40" s="34"/>
      <c r="L40" s="52" t="s">
        <v>14</v>
      </c>
    </row>
    <row r="41" spans="1:12" customFormat="1" ht="28" x14ac:dyDescent="0.2">
      <c r="A41" s="71" t="s">
        <v>184</v>
      </c>
      <c r="B41" s="70" t="s">
        <v>182</v>
      </c>
      <c r="C41" s="51" t="s">
        <v>10</v>
      </c>
      <c r="D41" s="52"/>
      <c r="E41" s="52"/>
      <c r="F41" s="52"/>
      <c r="G41" s="52"/>
      <c r="H41" s="52"/>
      <c r="I41" s="52"/>
      <c r="J41" s="52"/>
      <c r="K41" s="34"/>
      <c r="L41" s="52"/>
    </row>
    <row r="42" spans="1:12" customFormat="1" ht="42" x14ac:dyDescent="0.2">
      <c r="A42" s="62" t="s">
        <v>185</v>
      </c>
      <c r="B42" s="70"/>
      <c r="C42" s="51" t="s">
        <v>12</v>
      </c>
      <c r="D42" s="52" t="s">
        <v>13</v>
      </c>
      <c r="E42" s="52" t="s">
        <v>14</v>
      </c>
      <c r="F42" s="52" t="s">
        <v>103</v>
      </c>
      <c r="G42" s="52"/>
      <c r="H42" s="52">
        <v>0</v>
      </c>
      <c r="I42" s="52">
        <v>40</v>
      </c>
      <c r="J42" s="52">
        <v>0</v>
      </c>
      <c r="K42" s="34"/>
      <c r="L42" s="52" t="s">
        <v>14</v>
      </c>
    </row>
    <row r="43" spans="1:12" customFormat="1" ht="28" x14ac:dyDescent="0.2">
      <c r="A43" s="71" t="s">
        <v>186</v>
      </c>
      <c r="B43" s="70" t="s">
        <v>182</v>
      </c>
      <c r="C43" s="51" t="s">
        <v>10</v>
      </c>
      <c r="D43" s="52"/>
      <c r="E43" s="52"/>
      <c r="F43" s="52"/>
      <c r="G43" s="52"/>
      <c r="H43" s="67"/>
      <c r="I43" s="52"/>
      <c r="J43" s="52"/>
      <c r="K43" s="78"/>
      <c r="L43" s="52"/>
    </row>
    <row r="45" spans="1:12" ht="28" x14ac:dyDescent="0.2">
      <c r="A45" s="14" t="s">
        <v>187</v>
      </c>
      <c r="B45" s="12"/>
      <c r="C45" s="4"/>
      <c r="D45" s="4"/>
      <c r="E45" s="4"/>
      <c r="F45" s="4"/>
      <c r="G45" s="4"/>
      <c r="H45" s="4"/>
      <c r="I45" s="4"/>
    </row>
    <row r="46" spans="1:12" ht="28" x14ac:dyDescent="0.2">
      <c r="A46" s="55" t="s">
        <v>0</v>
      </c>
      <c r="B46" s="55" t="s">
        <v>3</v>
      </c>
      <c r="C46" s="55" t="s">
        <v>1</v>
      </c>
      <c r="D46" s="5" t="s">
        <v>4</v>
      </c>
      <c r="E46" s="5" t="s">
        <v>5</v>
      </c>
      <c r="F46" s="5" t="s">
        <v>97</v>
      </c>
      <c r="G46" s="5" t="s">
        <v>148</v>
      </c>
      <c r="H46" s="26" t="s">
        <v>6</v>
      </c>
      <c r="I46" s="26" t="s">
        <v>7</v>
      </c>
    </row>
    <row r="47" spans="1:12" x14ac:dyDescent="0.2">
      <c r="A47" s="69" t="s">
        <v>144</v>
      </c>
      <c r="B47" s="45"/>
      <c r="C47" s="48" t="s">
        <v>10</v>
      </c>
      <c r="D47" s="49"/>
      <c r="E47" s="33"/>
      <c r="F47" s="33"/>
      <c r="G47" s="33"/>
      <c r="H47" s="33"/>
      <c r="I47" s="33"/>
    </row>
    <row r="48" spans="1:12" ht="42" x14ac:dyDescent="0.2">
      <c r="A48" s="69" t="s">
        <v>146</v>
      </c>
      <c r="B48" s="45"/>
      <c r="C48" s="48" t="s">
        <v>10</v>
      </c>
      <c r="D48" s="49"/>
      <c r="E48" s="33"/>
      <c r="F48" s="33"/>
      <c r="G48" s="33"/>
      <c r="H48" s="33"/>
      <c r="I48" s="33"/>
    </row>
    <row r="49" spans="1:9" x14ac:dyDescent="0.2">
      <c r="A49" s="18"/>
      <c r="B49" s="16"/>
      <c r="C49" s="17"/>
      <c r="D49" s="15"/>
      <c r="E49" s="11"/>
      <c r="F49" s="11"/>
      <c r="G49" s="11"/>
      <c r="H49" s="11"/>
      <c r="I49" s="11"/>
    </row>
    <row r="50" spans="1:9" x14ac:dyDescent="0.2">
      <c r="A50" s="18"/>
      <c r="B50" s="16"/>
      <c r="C50" s="17"/>
      <c r="D50" s="15"/>
      <c r="E50" s="11"/>
      <c r="F50" s="11"/>
      <c r="G50" s="11"/>
      <c r="H50" s="11"/>
      <c r="I50" s="11"/>
    </row>
    <row r="51" spans="1:9" x14ac:dyDescent="0.2">
      <c r="A51" s="18"/>
      <c r="B51" s="16"/>
      <c r="C51" s="17"/>
      <c r="D51" s="15"/>
      <c r="E51" s="11"/>
      <c r="F51" s="11"/>
      <c r="G51" s="11"/>
      <c r="H51" s="11"/>
      <c r="I51" s="11"/>
    </row>
    <row r="52" spans="1:9" x14ac:dyDescent="0.2">
      <c r="A52" s="16"/>
      <c r="B52" s="16"/>
      <c r="C52" s="17"/>
      <c r="D52" s="15"/>
      <c r="E52" s="11"/>
      <c r="F52" s="11"/>
      <c r="G52" s="11"/>
      <c r="H52" s="11"/>
      <c r="I52" s="11"/>
    </row>
    <row r="53" spans="1:9" x14ac:dyDescent="0.2">
      <c r="A53" s="16"/>
      <c r="B53" s="16"/>
      <c r="C53" s="17"/>
      <c r="D53" s="15"/>
      <c r="E53" s="11"/>
      <c r="F53" s="11"/>
      <c r="G53" s="11"/>
      <c r="H53" s="11"/>
      <c r="I53" s="11"/>
    </row>
    <row r="54" spans="1:9" x14ac:dyDescent="0.2">
      <c r="A54" s="18"/>
      <c r="B54" s="16"/>
      <c r="C54" s="17"/>
      <c r="D54" s="15"/>
      <c r="E54" s="11"/>
      <c r="F54" s="11"/>
      <c r="G54" s="11"/>
      <c r="H54" s="11"/>
      <c r="I54" s="11"/>
    </row>
    <row r="55" spans="1:9" x14ac:dyDescent="0.2">
      <c r="A55" s="18"/>
      <c r="B55" s="19"/>
      <c r="C55" s="17"/>
      <c r="D55" s="15"/>
      <c r="E55" s="11"/>
      <c r="F55" s="11"/>
      <c r="G55" s="11"/>
      <c r="H55" s="11"/>
      <c r="I55" s="11"/>
    </row>
    <row r="56" spans="1:9" x14ac:dyDescent="0.2">
      <c r="A56" s="18"/>
      <c r="B56" s="19"/>
      <c r="C56" s="17"/>
      <c r="D56" s="15"/>
      <c r="E56" s="11"/>
      <c r="F56" s="11"/>
      <c r="G56" s="11"/>
      <c r="H56" s="11"/>
      <c r="I56" s="11"/>
    </row>
    <row r="57" spans="1:9" x14ac:dyDescent="0.2">
      <c r="A57" s="16"/>
      <c r="B57" s="19"/>
      <c r="C57" s="17"/>
      <c r="D57" s="15"/>
      <c r="E57" s="11"/>
      <c r="F57" s="11"/>
      <c r="G57" s="11"/>
      <c r="H57" s="11"/>
      <c r="I57" s="11"/>
    </row>
    <row r="58" spans="1:9" x14ac:dyDescent="0.2">
      <c r="A58" s="16"/>
      <c r="B58" s="16"/>
      <c r="C58" s="17"/>
      <c r="D58" s="15"/>
      <c r="E58" s="11"/>
      <c r="F58" s="11"/>
      <c r="G58" s="11"/>
      <c r="H58" s="11"/>
      <c r="I58" s="11"/>
    </row>
  </sheetData>
  <conditionalFormatting sqref="D5:F14">
    <cfRule type="expression" dxfId="6" priority="13">
      <formula>$C5="Open"</formula>
    </cfRule>
  </conditionalFormatting>
  <conditionalFormatting sqref="D3:L4 A4:B4 L5:L33 A6:B9 B10:B13 H10:J33 D15:G33 B19:B33 D34:L34 H37 B38 K38:K39 D38:J43 L38:L43 B40 B42">
    <cfRule type="expression" dxfId="5" priority="15">
      <formula>$C3="Open"</formula>
    </cfRule>
  </conditionalFormatting>
  <conditionalFormatting sqref="G10 K10:K13 G13:G14 A14:B14 A16:B18">
    <cfRule type="expression" dxfId="4" priority="17">
      <formula>$C10="Open"</formula>
    </cfRule>
  </conditionalFormatting>
  <conditionalFormatting sqref="G11:G12">
    <cfRule type="expression" dxfId="3" priority="16">
      <formula>#REF!="Open"</formula>
    </cfRule>
  </conditionalFormatting>
  <conditionalFormatting sqref="G5:K9">
    <cfRule type="expression" dxfId="2" priority="14">
      <formula>$C5="Open"</formula>
    </cfRule>
  </conditionalFormatting>
  <conditionalFormatting sqref="K15:K18 D47:I58">
    <cfRule type="expression" dxfId="1" priority="18">
      <formula>$C15="Open"</formula>
    </cfRule>
  </conditionalFormatting>
  <conditionalFormatting sqref="M45:XFD75">
    <cfRule type="duplicateValues" dxfId="0" priority="30"/>
  </conditionalFormatting>
  <pageMargins left="0.7" right="0.7" top="0.75" bottom="0.75" header="0.3" footer="0.3"/>
  <pageSetup paperSize="8"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17B9F5B0-F592-D44A-B195-49621F267B1B}">
          <x14:formula1>
            <xm:f>Extra!$A$2:$A$3</xm:f>
          </x14:formula1>
          <xm:sqref>C47:C48 C3:C43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3DB58-1E43-48BD-9D72-A03E67E6616F}">
  <dimension ref="A1:A6"/>
  <sheetViews>
    <sheetView workbookViewId="0">
      <selection activeCell="G18" sqref="G18:H19"/>
    </sheetView>
  </sheetViews>
  <sheetFormatPr baseColWidth="10" defaultColWidth="8.83203125" defaultRowHeight="15" x14ac:dyDescent="0.2"/>
  <cols>
    <col min="1" max="1" width="37.6640625" customWidth="1"/>
  </cols>
  <sheetData>
    <row r="1" spans="1:1" x14ac:dyDescent="0.2">
      <c r="A1" s="2" t="s">
        <v>1</v>
      </c>
    </row>
    <row r="2" spans="1:1" x14ac:dyDescent="0.2">
      <c r="A2" s="1" t="s">
        <v>10</v>
      </c>
    </row>
    <row r="3" spans="1:1" x14ac:dyDescent="0.2">
      <c r="A3" s="1" t="s">
        <v>12</v>
      </c>
    </row>
    <row r="4" spans="1:1" x14ac:dyDescent="0.2">
      <c r="A4" s="1"/>
    </row>
    <row r="5" spans="1:1" x14ac:dyDescent="0.2">
      <c r="A5" s="1"/>
    </row>
    <row r="6" spans="1:1" x14ac:dyDescent="0.2">
      <c r="A6"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4B5BCF4FB0B24B86522A14CE1D63F6" ma:contentTypeVersion="22" ma:contentTypeDescription="Een nieuw document maken." ma:contentTypeScope="" ma:versionID="dd2c0399bf8e8efef87ac41c36d215df">
  <xsd:schema xmlns:xsd="http://www.w3.org/2001/XMLSchema" xmlns:xs="http://www.w3.org/2001/XMLSchema" xmlns:p="http://schemas.microsoft.com/office/2006/metadata/properties" xmlns:ns2="2d2c92d2-ee27-42df-a7fe-a328642d39e4" xmlns:ns3="66e2191f-4f4f-41da-b10f-dd553174eb38" targetNamespace="http://schemas.microsoft.com/office/2006/metadata/properties" ma:root="true" ma:fieldsID="a180d3a337d11e7acc31f88b8c008a8b" ns2:_="" ns3:_="">
    <xsd:import namespace="2d2c92d2-ee27-42df-a7fe-a328642d39e4"/>
    <xsd:import namespace="66e2191f-4f4f-41da-b10f-dd553174eb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Opmerking"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2c92d2-ee27-42df-a7fe-a328642d39e4"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6bd4516c-4773-487c-9b70-feaf1ad7c9aa}" ma:internalName="TaxCatchAll" ma:showField="CatchAllData" ma:web="2d2c92d2-ee27-42df-a7fe-a328642d39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6e2191f-4f4f-41da-b10f-dd553174eb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Opmerking" ma:index="18" nillable="true" ma:displayName="Opmerking" ma:format="Dropdown" ma:internalName="Opmerking">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b597793f-836b-457d-84e8-8522f2c2cb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6e2191f-4f4f-41da-b10f-dd553174eb38">
      <Terms xmlns="http://schemas.microsoft.com/office/infopath/2007/PartnerControls"/>
    </lcf76f155ced4ddcb4097134ff3c332f>
    <TaxCatchAll xmlns="2d2c92d2-ee27-42df-a7fe-a328642d39e4" xsi:nil="true"/>
    <SharedWithUsers xmlns="2d2c92d2-ee27-42df-a7fe-a328642d39e4">
      <UserInfo>
        <DisplayName>Lex van de Kerkhof</DisplayName>
        <AccountId>79</AccountId>
        <AccountType/>
      </UserInfo>
      <UserInfo>
        <DisplayName>Arthur Verburg</DisplayName>
        <AccountId>22</AccountId>
        <AccountType/>
      </UserInfo>
    </SharedWithUsers>
    <Opmerking xmlns="66e2191f-4f4f-41da-b10f-dd553174eb38" xsi:nil="true"/>
    <MediaLengthInSeconds xmlns="66e2191f-4f4f-41da-b10f-dd553174eb38" xsi:nil="true"/>
  </documentManagement>
</p:properties>
</file>

<file path=customXml/itemProps1.xml><?xml version="1.0" encoding="utf-8"?>
<ds:datastoreItem xmlns:ds="http://schemas.openxmlformats.org/officeDocument/2006/customXml" ds:itemID="{54EBE32E-DB08-4EB0-B78A-698E8EF980A7}">
  <ds:schemaRefs>
    <ds:schemaRef ds:uri="http://schemas.microsoft.com/sharepoint/v3/contenttype/forms"/>
  </ds:schemaRefs>
</ds:datastoreItem>
</file>

<file path=customXml/itemProps2.xml><?xml version="1.0" encoding="utf-8"?>
<ds:datastoreItem xmlns:ds="http://schemas.openxmlformats.org/officeDocument/2006/customXml" ds:itemID="{9688122B-520B-4FA6-896D-6E1F902D6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2c92d2-ee27-42df-a7fe-a328642d39e4"/>
    <ds:schemaRef ds:uri="66e2191f-4f4f-41da-b10f-dd553174eb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796730-CCB9-4F7F-9DED-2543AC1192AB}">
  <ds:schemaRefs>
    <ds:schemaRef ds:uri="66e2191f-4f4f-41da-b10f-dd553174eb38"/>
    <ds:schemaRef ds:uri="http://schemas.microsoft.com/office/2006/metadata/properties"/>
    <ds:schemaRef ds:uri="2d2c92d2-ee27-42df-a7fe-a328642d39e4"/>
    <ds:schemaRef ds:uri="http://purl.org/dc/dcmitype/"/>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Grub - Bedrijfdf</vt:lpstr>
      <vt:lpstr>Grub - Persoon</vt:lpstr>
      <vt:lpstr>Grub - Non-Assurance</vt:lpstr>
      <vt:lpstr>Grub - Assurance</vt:lpstr>
      <vt:lpstr>Extra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Mourits</dc:creator>
  <cp:keywords/>
  <dc:description/>
  <cp:lastModifiedBy>Buck Stelder</cp:lastModifiedBy>
  <cp:revision/>
  <cp:lastPrinted>2025-11-02T19:06:08Z</cp:lastPrinted>
  <dcterms:created xsi:type="dcterms:W3CDTF">2019-08-14T12:05:07Z</dcterms:created>
  <dcterms:modified xsi:type="dcterms:W3CDTF">2025-11-10T08:44:14Z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0x010100E64B5BCF4FB0B24B86522A14CE1D63F6</vt:lpwstr>
  </property>
  <property fmtid="{D5CDD505-2E9C-101B-9397-08002B2CF9AE}" pid="3" name="MediaServiceImageTags">
    <vt:lpwstr/>
  </property>
  <property fmtid="{D5CDD505-2E9C-101B-9397-08002B2CF9AE}" pid="4" name="Order">
    <vt:r8>872200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